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2120" windowHeight="9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67" i="3" l="1"/>
  <c r="L593" i="3"/>
  <c r="L592" i="3"/>
  <c r="L591" i="3"/>
  <c r="L590" i="3"/>
  <c r="L589" i="3"/>
  <c r="L588" i="3"/>
  <c r="L587" i="3"/>
  <c r="L586" i="3"/>
  <c r="L585" i="3"/>
  <c r="L584" i="3"/>
  <c r="L583" i="3"/>
  <c r="L582" i="3"/>
  <c r="L581" i="3"/>
  <c r="L580" i="3"/>
  <c r="L579" i="3"/>
  <c r="L578" i="3"/>
  <c r="L577" i="3"/>
  <c r="L576" i="3"/>
  <c r="L575" i="3"/>
  <c r="L574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L561" i="3"/>
  <c r="L560" i="3"/>
  <c r="L559" i="3"/>
  <c r="L558" i="3"/>
  <c r="L557" i="3"/>
  <c r="L556" i="3"/>
  <c r="L555" i="3"/>
  <c r="L554" i="3"/>
  <c r="L553" i="3"/>
  <c r="L552" i="3"/>
  <c r="L551" i="3"/>
  <c r="L550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L537" i="3"/>
  <c r="L536" i="3"/>
  <c r="L535" i="3"/>
  <c r="L534" i="3"/>
  <c r="L533" i="3"/>
  <c r="L532" i="3"/>
  <c r="L531" i="3"/>
  <c r="L530" i="3"/>
  <c r="L529" i="3"/>
  <c r="L528" i="3"/>
  <c r="L527" i="3"/>
  <c r="L526" i="3"/>
  <c r="L525" i="3"/>
  <c r="L524" i="3"/>
  <c r="L523" i="3"/>
  <c r="L522" i="3"/>
  <c r="L521" i="3"/>
  <c r="L520" i="3"/>
  <c r="L519" i="3"/>
  <c r="L518" i="3"/>
  <c r="L517" i="3"/>
  <c r="L516" i="3"/>
  <c r="L515" i="3"/>
  <c r="L514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L489" i="3"/>
  <c r="L488" i="3"/>
  <c r="L487" i="3"/>
  <c r="L486" i="3"/>
  <c r="L485" i="3"/>
  <c r="L484" i="3"/>
  <c r="L483" i="3"/>
  <c r="L482" i="3"/>
  <c r="L481" i="3"/>
  <c r="L480" i="3"/>
  <c r="L479" i="3"/>
  <c r="L478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L1" i="3"/>
</calcChain>
</file>

<file path=xl/sharedStrings.xml><?xml version="1.0" encoding="utf-8"?>
<sst xmlns="http://schemas.openxmlformats.org/spreadsheetml/2006/main" count="8898" uniqueCount="3594">
  <si>
    <t>10BA x 1.1/2" BRASS RD HD M/T SCREWS</t>
  </si>
  <si>
    <t>10BA x 2" BRASS RD HD M/T SCREWS</t>
  </si>
  <si>
    <t>11BA x 1/8" BRASS RD HD M/T SCREWS</t>
  </si>
  <si>
    <t>11BA x 5/32" BRASS RD HD M/T SCREWS</t>
  </si>
  <si>
    <t>11BA x 3/16" BRASS RD HD M/T SCREWS</t>
  </si>
  <si>
    <t>11BA x 1/4" BRASS RD HD M/T SCREWS</t>
  </si>
  <si>
    <t>11BA x 5/16" BRASS RD HD M/T SCREWS</t>
  </si>
  <si>
    <t>11BA x 3/8" BRASS RD HD M/T SCREWS</t>
  </si>
  <si>
    <t>11BA x 1/2" BRASS RD HD M/T SCREWS</t>
  </si>
  <si>
    <t>11BA x 5/8" BRASS RD HD M/T SCREWS</t>
  </si>
  <si>
    <t>11BA x 3/4" BRASS RD HD M/T SCREWS</t>
  </si>
  <si>
    <t>11BA x 1" BRASS RD HD M/T SCREWS</t>
  </si>
  <si>
    <t>8.36NF x .343AF BRASS GAUGE NUTS N/P</t>
  </si>
  <si>
    <t>8.36NF x .343AF BRASS GAUGE NUTS</t>
  </si>
  <si>
    <t>10.32NF x .312AF BRASS GAUGE NUTS N/P</t>
  </si>
  <si>
    <t xml:space="preserve">10.32NF x .312AF BRASS GAUGE NUTS </t>
  </si>
  <si>
    <t>10.32NF x .375AF BRASS GAUGE NUTS N/P</t>
  </si>
  <si>
    <t>10.32NF x .375AF BRASS GAUGE NUTS</t>
  </si>
  <si>
    <t>12.28NF x .437AF BRASS GAUGE NUTS N/P</t>
  </si>
  <si>
    <t>12.28NF x .437AF BRASS GAUGE NUTS</t>
  </si>
  <si>
    <t>N.C. HEX.  BRASS GAUGE NUTS</t>
  </si>
  <si>
    <t>2.56NC x .187AF BRASS GAUGE NUTS N/P</t>
  </si>
  <si>
    <t>2.56NC x .187AF BRASS GAUGE NUTS</t>
  </si>
  <si>
    <t>3.48NC x .187AF BRASS GAUGE NUTS N/P</t>
  </si>
  <si>
    <t>3.48NC x .187AF BRASS GAUGE NUTS</t>
  </si>
  <si>
    <t>4.40NC x .250AF BRASS GAUGE NUTS N/P</t>
  </si>
  <si>
    <t>4.40NC x .250AF BRASS GAUGE NUTS</t>
  </si>
  <si>
    <t>5.40NC x .312AF BRASS GAUGE NUTS N/P</t>
  </si>
  <si>
    <t>5.40NC x .312AF BRASS GAUGE NUTS</t>
  </si>
  <si>
    <t>6.32NC x .312AF BRASS GAUGE NUTS N/P</t>
  </si>
  <si>
    <t>6.32NC x .312AF BRASS GAUGE NUTS</t>
  </si>
  <si>
    <t>8.32NC x .343AF BRASS GAUGE NUTS N/P</t>
  </si>
  <si>
    <t>8.32NC x .343AF BRASS GAUGE NUTS</t>
  </si>
  <si>
    <t>10.24NC x .312AF BRASS GAUGE NUTS N/P</t>
  </si>
  <si>
    <t>10.24NC x .312AF BRASS GAUGE NUTS</t>
  </si>
  <si>
    <t>10.24NC x .375AF BRASS GAUGE NUTS N/P</t>
  </si>
  <si>
    <t>10.24NC x .375AF BRASS GAUGE NUTS</t>
  </si>
  <si>
    <t>12.24NC x .437AF BRASS GAUGE NUTS N/P</t>
  </si>
  <si>
    <t>12.24NC x .437AF BRASS GAUGE NUTS</t>
  </si>
  <si>
    <t>B.S.W. BRASS DOME (ACORN) NUTS</t>
  </si>
  <si>
    <t>3/32W x .187AF BRASS DOME NUTS N/P</t>
  </si>
  <si>
    <t>3/32W x .187AF BRASS DOME NUTS</t>
  </si>
  <si>
    <t>1/8W x .218AF BRASS DOME NUTS N/P</t>
  </si>
  <si>
    <t>1/8W x .218AF BRASS DOME NUTS</t>
  </si>
  <si>
    <t>1/8W x .250AF BRASS DOME NUTS N/P</t>
  </si>
  <si>
    <t>1/8W x .250AF BRASS DOME NUTS</t>
  </si>
  <si>
    <t>5/32W x .281AF BRASS DOME NUTS N/P</t>
  </si>
  <si>
    <t>5/32W x .281AF BRASS DOME NUTS</t>
  </si>
  <si>
    <t>5/32W x .312AF BRASS DOME NUTS N/P</t>
  </si>
  <si>
    <t>5/32W x .312AF BRASS DOME NUTS</t>
  </si>
  <si>
    <t>3/16W  x .312AF BRASS DOME NUTS N/P</t>
  </si>
  <si>
    <t>3/16W x .312AF BRASS DOME NUTS</t>
  </si>
  <si>
    <t>3/16W x .324AF BRASS DOME NUTS N/P</t>
  </si>
  <si>
    <t>3/16W x .324AF BRASS DOME NUTS</t>
  </si>
  <si>
    <t>3/16W  x .375AF BRASS DOME NUTS N/P</t>
  </si>
  <si>
    <t>3/16W x .375AF BRASS DOME NUTS</t>
  </si>
  <si>
    <t>1/4W x .375AF BRASS DOME NUTS N/P</t>
  </si>
  <si>
    <t>1/4W x .375AF BRASS DOME NUTS</t>
  </si>
  <si>
    <t>1/4W x .445AF BRASS DOME NUTS N/P</t>
  </si>
  <si>
    <t>1/4W x ..445AF BRASS DOME NUTS</t>
  </si>
  <si>
    <t>5/16W x .500AF BRASS DOME NUTS N/P</t>
  </si>
  <si>
    <t>5/16W x .500AF BRASS DOME NUTS</t>
  </si>
  <si>
    <t>5/16W  x .520AF BRASS DOME NUTS N/P</t>
  </si>
  <si>
    <t>5/16W x .520AF BRASS DOME NUTS</t>
  </si>
  <si>
    <t>3/8W x .520AF BRASS DOME NUTS N/P</t>
  </si>
  <si>
    <t>3/8W x .520AF BRASS DOME NUTS</t>
  </si>
  <si>
    <t>3/8W x .562AF BRASS DOME NUTS N/P</t>
  </si>
  <si>
    <t>3/8W x .562AF BRASS DOME NUTS</t>
  </si>
  <si>
    <t>7/16W x .710AF BRASS DOME NUTS N/P</t>
  </si>
  <si>
    <t>7/16W x .710AF BRASS DOME NUTS</t>
  </si>
  <si>
    <t>1/2W x .750AF BRASS DOME NUTS N/P</t>
  </si>
  <si>
    <t>1/2W x .750AF BRASS DOME NUTS</t>
  </si>
  <si>
    <t>1/2W x .812AF BRASS DOME NUTS N/P</t>
  </si>
  <si>
    <t>1/2W x .812AF BRASS DOME NUTS</t>
  </si>
  <si>
    <t>5/8W x .937AF BRASS DOME NUTS N/P</t>
  </si>
  <si>
    <t>5/8W x .937AF BRASS DOME NUTS</t>
  </si>
  <si>
    <t>5/8W x 1.002AF BRASS DOME NUTS N/P</t>
  </si>
  <si>
    <t>5/8W x 1.002AF BRASS DOME NUTS</t>
  </si>
  <si>
    <t>3/4W x 1.192AF BRASS DOME NUTS N/P</t>
  </si>
  <si>
    <t>3/4W x 1.192AF BRASS DOME NUTS</t>
  </si>
  <si>
    <t>1"W x 1.480AF BRASS DOME NUTS N/P</t>
  </si>
  <si>
    <t>1"W x 1.480AF BRASS DOME NUTS</t>
  </si>
  <si>
    <t>METRIC BRASS DOME (ACORN) NUTS</t>
  </si>
  <si>
    <t>M3 x 5.5AF BRASS DOME NUTS N/P</t>
  </si>
  <si>
    <t>M3 x 5.5AF BRASS DOME NUTS</t>
  </si>
  <si>
    <t>M4 x 7.0AF BRASS DOME NUTS N/P</t>
  </si>
  <si>
    <t>M4 x 7.0AF BRASS DOME NUTS</t>
  </si>
  <si>
    <t>M5 x 8.0AF BRASS DOME NUTS N/P</t>
  </si>
  <si>
    <t>M5 x 8.0AF BRASS DOME NUTS</t>
  </si>
  <si>
    <t>M6 x 10.0AF BRASS DOME NUTS N/P</t>
  </si>
  <si>
    <t>M6 x 10.0AF BRASS DOME NUTS</t>
  </si>
  <si>
    <t>M8 x 13.0AF BRASS DOME NUTS N/P</t>
  </si>
  <si>
    <t>M8 x 13.0AF BRASS DOME NUTS</t>
  </si>
  <si>
    <t>M10  x 16.0AF BRASS DOME NUTS N/P</t>
  </si>
  <si>
    <t>M10 x 16.0AF BRASS DOME NUTS</t>
  </si>
  <si>
    <t>M12 x 18.0AF BRASS DOME NUTS N/P</t>
  </si>
  <si>
    <t>M12 x 18.0AF BRASS DOME NUTS</t>
  </si>
  <si>
    <t>M16 x 24.0AF BRASS DOME NUTS N/P</t>
  </si>
  <si>
    <t>M16 x 24.0AF BRASS DOME NUTS</t>
  </si>
  <si>
    <t>M20 x 30.0AF BRASS DOME NUTS N/P</t>
  </si>
  <si>
    <t>M20 x 30.0AF BRASS DOME NUTS</t>
  </si>
  <si>
    <t>M24 x 36.0AF BRASS DOME NUTS N/P</t>
  </si>
  <si>
    <t>M24 x 36.0AF BRASS DOME NUTS</t>
  </si>
  <si>
    <t>B.S.W. BRASS HEX. MANIFOLD NUTS</t>
  </si>
  <si>
    <t>3/16W x .324AF BRASS MANIFOLD NUTS</t>
  </si>
  <si>
    <t>1/4W x .445AF BRASS MANIFOLD NUTS</t>
  </si>
  <si>
    <t>5/16W x .520AF BRASS MANIFOLD NUTS</t>
  </si>
  <si>
    <t>3/8W x .595AF BRASS MANIFOLD NUTS</t>
  </si>
  <si>
    <t>7/16W x .710AF BRASS MANIFOLD NUTS</t>
  </si>
  <si>
    <t>1/2W x .812AF BRASS MANIFOLD NUTS</t>
  </si>
  <si>
    <t>5/8W x 1.002AF BRASS MANIFOLD NUTS</t>
  </si>
  <si>
    <t>3/4W x 1.192AF BRASS MANIFOLD NUTS</t>
  </si>
  <si>
    <t>B.S.F. BRASS HEX. MANIFOLD NUTS</t>
  </si>
  <si>
    <t>3/16BSF x .324AF BRASS MANIFOLD NUTS</t>
  </si>
  <si>
    <t>1/4BSF x .445AF BRASS MANIFOLD NUTS</t>
  </si>
  <si>
    <t>5/16BSF x .520AF BRASS MANIFOLD NUTS</t>
  </si>
  <si>
    <t>3/8BSF x .595AF BRASS MANIFOLD NUTS</t>
  </si>
  <si>
    <t>7/16BSF x .710AF BRASS MANIFOLD NUTS</t>
  </si>
  <si>
    <t>1/2BSF x .812AF BRASS MANIFOLD NUTS</t>
  </si>
  <si>
    <t>5/8BSF X 1.002AF BRASS MANIFOLD NUTS</t>
  </si>
  <si>
    <t>3/4BSF x 1.192AF BRASS MANIFOLD NUTS</t>
  </si>
  <si>
    <t>U.N.F. BRASS HEX. MANIFOLD NUTS</t>
  </si>
  <si>
    <t>3/16UNF x .312AF BRASS MANIFOLD NUTS</t>
  </si>
  <si>
    <t>1/4UNF x .437AF BRASS MANIFOLD NUTS</t>
  </si>
  <si>
    <t>5/16UNF x .500AF BRASS MANIFOLD NUTS</t>
  </si>
  <si>
    <t>3/8UNF x .562AF BRASS MANIFOLD NUTS</t>
  </si>
  <si>
    <t>7/16UNF x .687AF BRASS MANIFOLD NUTS</t>
  </si>
  <si>
    <t>1/2UNF x .750AF BRASS MANIFOLD NUTS</t>
  </si>
  <si>
    <t>5/8UNF x .937AF BRASS MANIFOLD NUTS</t>
  </si>
  <si>
    <t>3/4UNF x 1.125AF BRASS MANIFOLD NUTS</t>
  </si>
  <si>
    <t>U.N.C. BRASS HEX. MANIFOLD NUTS</t>
  </si>
  <si>
    <t>3/16UNC x .312AF BRASS MANIFOLD NUTS</t>
  </si>
  <si>
    <t>1/4UNC x .437AF BRASS MANIFOLD NUTS</t>
  </si>
  <si>
    <t>5/16UNC x .500AF BRASS MANIFOLD NUTS</t>
  </si>
  <si>
    <t>3/8UNC x .562AF BRASS MANIFOLD NUTS</t>
  </si>
  <si>
    <t>7/16UNC x .687AF BRASS MANIFOLD NUTS</t>
  </si>
  <si>
    <t>1/2UNC x .750AF BRASS MANIFOLD NUTS</t>
  </si>
  <si>
    <t>5/8UNC x .937AF BRASS MANIFOLD NUTS</t>
  </si>
  <si>
    <t>3/4UNC x 1.125AF BRASS MANIFOLD NUTS</t>
  </si>
  <si>
    <t>METRIC BRASS HEX. MANIFOLD NUTS</t>
  </si>
  <si>
    <t>M6 X 10.0AF BRASS MANIFOLD NUT</t>
  </si>
  <si>
    <t>M8 X 13.0AF BRASS MANIFOLD NUT</t>
  </si>
  <si>
    <t>M10 X 16.0AF BRASS MANIFOLD NUT</t>
  </si>
  <si>
    <t>M12 X 18.0AF BRASS MANIFOLD NUT</t>
  </si>
  <si>
    <t>M16 X 24.0AF BRASS MANIFOLD NUT</t>
  </si>
  <si>
    <t>M20 X 30.0AF BRASS MANIFOLD NUT</t>
  </si>
  <si>
    <t>IMPERIAL BRASS FLAT WASHERS</t>
  </si>
  <si>
    <t>1/8 X 5/16 X 21SWG BRASS FLAT WASHERS</t>
  </si>
  <si>
    <t>1/8 X 3/8 X 21SWG BRASS FLAT WASHERS</t>
  </si>
  <si>
    <t>5/32 X 3/8 X 21SWG BRASS FLAT WASHERS</t>
  </si>
  <si>
    <t>5/32 X 7/16 X 21SWG BRASS FLAT WASHERS</t>
  </si>
  <si>
    <t>3/16 X 7/16 X 21SWG BRASS FLAT WASHERS</t>
  </si>
  <si>
    <t>3/16 X 1/2 X 21SWG BRASS FLAT WASHERS</t>
  </si>
  <si>
    <t>1/4 X 1/2 X 21SWG BRASS FLAT WASHERS</t>
  </si>
  <si>
    <t>1/4 X 9/16 X 19SWG BRASS FLAT WASHERS</t>
  </si>
  <si>
    <t>5/16 X 5/8 X 18SWG BRASS FLAT WASHERS</t>
  </si>
  <si>
    <t>5/16 X 3/4 X 18SWG BRASS FLAT WASHERS</t>
  </si>
  <si>
    <t>3/8 X 3/4 X 18SWG BRASS FLAT WASHERS</t>
  </si>
  <si>
    <t>3/8 X 7/8 X 18SWG BRASS FLAT WASHERS</t>
  </si>
  <si>
    <t>7/16 X 7/8 X 16SWG BRASS FLAT WASHERS</t>
  </si>
  <si>
    <t>1/2 X 1 X 16SWG BRASS FLAT WASHERS</t>
  </si>
  <si>
    <t>9/16 X 1.1/8 X 16SWG BRASS FLAT WASHERS</t>
  </si>
  <si>
    <t>5/8 X 1.1/4 X 16SWG BRASS FLAT WASHERS</t>
  </si>
  <si>
    <t>3/4 X 1.1/2 X 14SWG BRASS FLAT WASHERS</t>
  </si>
  <si>
    <t>1 X 1.7/7 X 14SWG BRASS FLAT WASHERS</t>
  </si>
  <si>
    <t>METRIC BRASS FLAT WASHERS</t>
  </si>
  <si>
    <t xml:space="preserve">M2.5 X 6.5 X 0.5 BRASS FLAT WASHERS </t>
  </si>
  <si>
    <t>M3 X 7 X 0.5 BRASS FLAT WASHERS</t>
  </si>
  <si>
    <t>M4 X 9 X 0.8 BRASS FLAT WASHERS</t>
  </si>
  <si>
    <t>M5 X 10 X 0.8 BRASS FLAT WASHERS</t>
  </si>
  <si>
    <t>M6 X 12.5 X 1.0 BRASS FLAT WASHERS</t>
  </si>
  <si>
    <t>M8 X 17 X 1.2 BRASS FLAT WASHERS</t>
  </si>
  <si>
    <t>M10 X 21 X 1.2 BRASS FLAT WASHERS</t>
  </si>
  <si>
    <t>M12 X 24 X 1.6 BRASS FLAT WASHERS</t>
  </si>
  <si>
    <t>M16 X 30 X 2.0 BRASS FLAT WASHERS</t>
  </si>
  <si>
    <t>M20 X 37 X 2.0 BRASS FLAT WASHERS</t>
  </si>
  <si>
    <t>B.S.W. BRASS HEX. BOLTS</t>
  </si>
  <si>
    <t>3/16W x 3/4" BRASS BOLTS</t>
  </si>
  <si>
    <t>3/16W x 1" BRASS BOLTS</t>
  </si>
  <si>
    <t>3/16W x 1.1/4" BRASS BOLTS</t>
  </si>
  <si>
    <t>3/16W x 1.1/2" BRASS BOLTS</t>
  </si>
  <si>
    <t>1/4W x 5/8" BRASS S/SCREWS</t>
  </si>
  <si>
    <t>1/4W x 3/4" BRASS S/SCREWS</t>
  </si>
  <si>
    <t>1/4W x 1" BRASS S/SCREWS</t>
  </si>
  <si>
    <t>1/4W x 1.1/4" BRASS S/SCREWS</t>
  </si>
  <si>
    <t>1/4W x 1.1/2" BRASS S/SCREWS</t>
  </si>
  <si>
    <t>1/4W x 1.3/4" BRASS S/SCREWS</t>
  </si>
  <si>
    <t>1/4W x 2" BRASS S/SCREWS</t>
  </si>
  <si>
    <t>1/4W x 2.1/4" BRASS S/SCREWS</t>
  </si>
  <si>
    <t>1/4W x 2.1/2" BRASS S/SCREWS</t>
  </si>
  <si>
    <t>1/4W x 2.3/4" BRASS S/SCREWS</t>
  </si>
  <si>
    <t>1/4W x 3" BRASS S/SCREWS</t>
  </si>
  <si>
    <t>1/4W x 1.3/4" BRASS BOLTS</t>
  </si>
  <si>
    <t>1/4W x 2" BRASS BOLTS</t>
  </si>
  <si>
    <t>1/4W x 2.1/4" BRASS BOLTS</t>
  </si>
  <si>
    <t>1/4W x 2.1/2" BRASS BOLTS</t>
  </si>
  <si>
    <t>1/4W x 2.3/4" BRASS BOLTS</t>
  </si>
  <si>
    <t>1/4W x 3" BRASS BOLTS</t>
  </si>
  <si>
    <t>1/4W x 3.1/2" BRASS BOLTS</t>
  </si>
  <si>
    <t>1/4W x 4" BRASS BOLTS</t>
  </si>
  <si>
    <t>1/4W x 4.1/2" BRASS BOLTS</t>
  </si>
  <si>
    <t>1/4W x 5" BRASS BOLTS</t>
  </si>
  <si>
    <t>1/4W x 5.1/2" BRASS BOLTS</t>
  </si>
  <si>
    <t>1/4W x 6" BRASS BOLTS</t>
  </si>
  <si>
    <t>5/16W x 1" BRASS BOLTS</t>
  </si>
  <si>
    <t>5/16W x 1.1/4" BRASS BOLTS</t>
  </si>
  <si>
    <t>5/16W x 1.1/2" BRASS BOLTS</t>
  </si>
  <si>
    <t>5/16W x 1.3/4" BRASS BOLTS</t>
  </si>
  <si>
    <t>5/16W x 2" BRASS BOLTS</t>
  </si>
  <si>
    <t>5/16W x 2.1/4" BRASS BOLTS</t>
  </si>
  <si>
    <t>5/16W x 2.1/2" BRASS BOLTS</t>
  </si>
  <si>
    <t>5/16W x 2.3/4" BRASS BOLTS</t>
  </si>
  <si>
    <t>5/16W x 3" BRASS BOLTS</t>
  </si>
  <si>
    <t>5/16W x 3.1/2" BRASS BOLTS</t>
  </si>
  <si>
    <t>5/16W x 4" BRASS BOLTS</t>
  </si>
  <si>
    <t>5/16W x 4.1/2" BRASS BOLTS</t>
  </si>
  <si>
    <t>5/16W x 5" BRASS BOLTS</t>
  </si>
  <si>
    <t>5/16W x 5.1/2" BRASS BOLTS</t>
  </si>
  <si>
    <t>5/16W x 6" BRASS BOLTS</t>
  </si>
  <si>
    <t>3/8W x 1.1/4" BRASS BOLTS</t>
  </si>
  <si>
    <t>3/8W x 1.1/2" BRASS BOLTS</t>
  </si>
  <si>
    <t>3/8W x 1.3/4" BRASS BOLTS</t>
  </si>
  <si>
    <t>3/8W x 2" BRASS BOLTS</t>
  </si>
  <si>
    <t>3/8W x 2.1/4" BRASS BOLTS</t>
  </si>
  <si>
    <t>3/8W x 2.1/2" BRASS BOLTS</t>
  </si>
  <si>
    <t>3/8W x 2.3/4" BRASS BOLTS</t>
  </si>
  <si>
    <t>3/8W x 3" BRASS BOLTS</t>
  </si>
  <si>
    <t>3/8W x 3.1/2" BRASS BOLTS</t>
  </si>
  <si>
    <t>3/8W x 4" BRASS BOLTS</t>
  </si>
  <si>
    <t>3/8W x 4.1/2" BRASS BOLTS</t>
  </si>
  <si>
    <t>3/8W x 5" BRASS BOLTS</t>
  </si>
  <si>
    <t>3/8W x 5.1/2" BRASS BOLTS</t>
  </si>
  <si>
    <t>3/8W x 6" BRASS BOLTS</t>
  </si>
  <si>
    <t>1/2W x 1.1/2" BRASS BOLTS</t>
  </si>
  <si>
    <t>1/2W x 1.3/4" BRASS BOLTS</t>
  </si>
  <si>
    <t>1/2W x 2" BRASS BOLTS</t>
  </si>
  <si>
    <t>1/2W x 2.1/4" BRASS BOLTS</t>
  </si>
  <si>
    <t>1/2W x 2.1/2" BRASS BOLTS</t>
  </si>
  <si>
    <t>1/2W x 2.3/4" BRASS BOLTS</t>
  </si>
  <si>
    <t>1/2W x 3" BRASS BOLTS</t>
  </si>
  <si>
    <t>1/2W x 3.1/2" BRASS BOLTS</t>
  </si>
  <si>
    <t>1/2W x 4" BRASS BOLTS</t>
  </si>
  <si>
    <t>1/2W x 4.1/2" BRASS BOLTS</t>
  </si>
  <si>
    <t>1/2W x 5" BRASS BOLTS</t>
  </si>
  <si>
    <t>1/2W x 5.1/2" BRASS BOLTS</t>
  </si>
  <si>
    <t>1/2W x 6" BRASS BOLTS</t>
  </si>
  <si>
    <t>5/8W x 1.3/4" BRASS BOLTS</t>
  </si>
  <si>
    <t>5/8W x 2" BRASS BOLTS</t>
  </si>
  <si>
    <t>5/8W x 2.1/4" BRASS BOLTS</t>
  </si>
  <si>
    <t>5/8W x 2.1/2" BRASS BOLTS</t>
  </si>
  <si>
    <t>5/8W x 2.3/4" BRASS BOLTS</t>
  </si>
  <si>
    <t>5/8W x 3" BRASS BOLTS</t>
  </si>
  <si>
    <t>5/8W x 3.1/2" BRASS BOLTS</t>
  </si>
  <si>
    <t>5/8W x 4" BRASS BOLTS</t>
  </si>
  <si>
    <t>5/8W x 4.1/2" BRASS BOLTS</t>
  </si>
  <si>
    <t>5/8W x 5" BRASS BOLTS</t>
  </si>
  <si>
    <t>5/8W x 5.1/2" BRASS BOLTS</t>
  </si>
  <si>
    <t>5/8W x 6" BRASS BOLTS</t>
  </si>
  <si>
    <t>3/4W x 2" BRASS BOLTS</t>
  </si>
  <si>
    <t>3/4W x 2.1/4" BRASS BOLTS</t>
  </si>
  <si>
    <t>3/4W x 2.1/2" BRASS BOLTS</t>
  </si>
  <si>
    <t>3/4W x 2.3/4" BRASS BOLTS</t>
  </si>
  <si>
    <t>3/4W x 3" BRASS BOLTS</t>
  </si>
  <si>
    <t>3/4W x 3.1/2" BRASS BOLTS</t>
  </si>
  <si>
    <t>3/4W x 4" BRASS BOLTS</t>
  </si>
  <si>
    <t>METRIC BRASS HEX. BOLTS</t>
  </si>
  <si>
    <t>M5 x 20 BRASS BOLTS</t>
  </si>
  <si>
    <t>M5 x 25 BRASS BOLTS</t>
  </si>
  <si>
    <t>M5 x 30 BRASS BOLTS</t>
  </si>
  <si>
    <t>M5 x 35 BRASS BOLTS</t>
  </si>
  <si>
    <t>M5 x 40 BRASS BOLTS</t>
  </si>
  <si>
    <t>M5 x 45 BRASS BOLTS</t>
  </si>
  <si>
    <t>M5 x 50 BRASS BOLTS</t>
  </si>
  <si>
    <t>M5 x 55 BRASS BOLTS</t>
  </si>
  <si>
    <t>M5 x 60 BRASS BOLTS</t>
  </si>
  <si>
    <t>M5 x 65 BRASS BOLTS</t>
  </si>
  <si>
    <t>M5 x 70 BRASS BOLTS</t>
  </si>
  <si>
    <t>M5 x 75 BRASS BOLTS</t>
  </si>
  <si>
    <t>M6 x 20 BRASS BOLTS</t>
  </si>
  <si>
    <t>M6 x 25 BRASS BOLTS</t>
  </si>
  <si>
    <t>M6 x 30 BRASS BOLTS</t>
  </si>
  <si>
    <t>M6 x 35 BRASS BOLTS</t>
  </si>
  <si>
    <t>M6 x 40 BRASS BOLTS</t>
  </si>
  <si>
    <t>M6 x 45 BRASS BOLTS</t>
  </si>
  <si>
    <t>M6 x 50 BRASS BOLTS</t>
  </si>
  <si>
    <t>M6 x 55 BRASS BOLTS</t>
  </si>
  <si>
    <t>M6 x 60 BRASS BOLTS</t>
  </si>
  <si>
    <t>M6 x 65 BRASS BOLTS</t>
  </si>
  <si>
    <t>M6 x 70 BRASS BOLTS</t>
  </si>
  <si>
    <t>M6 x 75 BRASS BOLTS</t>
  </si>
  <si>
    <t>M6 x 80 BRASS BOLTS</t>
  </si>
  <si>
    <t>M8 x 25 BRASS BOLTS</t>
  </si>
  <si>
    <t>M8 x 30 BRASS BOLTS</t>
  </si>
  <si>
    <t>M8 x 35 BRASS BOLTS</t>
  </si>
  <si>
    <t>M8 x 40 BRASS BOLTS</t>
  </si>
  <si>
    <t>M8 x 45 BRASS BOLTS</t>
  </si>
  <si>
    <t>M8 x 50 BRASS BOLTS</t>
  </si>
  <si>
    <t>M8 x 55 BRASS BOLTS</t>
  </si>
  <si>
    <t>M8 x 60 BRASS BOLTS</t>
  </si>
  <si>
    <t>M8 x 65 BRASS BOLTS</t>
  </si>
  <si>
    <t>M8 x 70 BRASS BOLTS</t>
  </si>
  <si>
    <t>M8 x 75 BRASS BOLTS</t>
  </si>
  <si>
    <t>M8 x 80 BRASS BOLTS</t>
  </si>
  <si>
    <t>M8 x 90 BRASS BOLTS</t>
  </si>
  <si>
    <t>M8 x 100 BRASS BOLTS</t>
  </si>
  <si>
    <t>M10 x 30 BRASS BOLTS</t>
  </si>
  <si>
    <t>M10 x 35 BRASS BOLTS</t>
  </si>
  <si>
    <t>M10 x 40 BRASS BOLTS</t>
  </si>
  <si>
    <t>M10 x 45 BRASS BOLTS</t>
  </si>
  <si>
    <t>M10 x 50 BRASS BOLTS</t>
  </si>
  <si>
    <t>M10 x 55 BRASS BOLTS</t>
  </si>
  <si>
    <t>M10 x 60 BRASS BOLTS</t>
  </si>
  <si>
    <t>M10 x 65 BRASS BOLTS</t>
  </si>
  <si>
    <t>M10 x 70 BRASS BOLTS</t>
  </si>
  <si>
    <t>M10 x 75 BRASS BOLTS</t>
  </si>
  <si>
    <t>M10 x 80 BRASS BOLTS</t>
  </si>
  <si>
    <t>M10 x 90 BRASS BOLTS</t>
  </si>
  <si>
    <t>M10 x 100 BRASS BOLTS</t>
  </si>
  <si>
    <t>M12 x 35 BRASS BOLTS</t>
  </si>
  <si>
    <t>M12 x 40 BRASS BOLTS</t>
  </si>
  <si>
    <t>M12 x 45 BRASS BOLTS</t>
  </si>
  <si>
    <t>M12 x 50 BRASS BOLTS</t>
  </si>
  <si>
    <t>M12 x 55 BRASS BOLTS</t>
  </si>
  <si>
    <t>M12 x 60 BRASS BOLTS</t>
  </si>
  <si>
    <t>M12 x 65 BRASS BOLTS</t>
  </si>
  <si>
    <t>M12 x 70 BRASS BOLTS</t>
  </si>
  <si>
    <t>M12 x 75 BRASS BOLTS</t>
  </si>
  <si>
    <t>M12 x 80 BRASS BOLTS</t>
  </si>
  <si>
    <t>M12 x 90 BRASS BOLTS</t>
  </si>
  <si>
    <t>M12 x 100 BRASS BOLTS</t>
  </si>
  <si>
    <t>M16 x 40 BRASS BOLTS</t>
  </si>
  <si>
    <t>M16 x 45 BRASS BOLTS</t>
  </si>
  <si>
    <t>M16 x 50 BRASS BOLTS</t>
  </si>
  <si>
    <t>M16 x 55 BRASS BOLTS</t>
  </si>
  <si>
    <t>M16 x 60 BRASS BOLTS</t>
  </si>
  <si>
    <t>M16 x 65 BRASS BOLTS</t>
  </si>
  <si>
    <t>M16 x 70 BRASS BOLTS</t>
  </si>
  <si>
    <t>M16 x 75 BRASS BOLTS</t>
  </si>
  <si>
    <t>M16 x 80 BRASS BOLTS</t>
  </si>
  <si>
    <t>M16 x 90 BRASS BOLTS</t>
  </si>
  <si>
    <t>M16 x 100 BRASS BOLTS</t>
  </si>
  <si>
    <t>M20 X 50 BRASS BOLTS</t>
  </si>
  <si>
    <t>M20 X 55 BRASS BOLTS</t>
  </si>
  <si>
    <t>M20 X 60 BRASS BOLTS</t>
  </si>
  <si>
    <t>M20 X 65 BRASS BOLTS</t>
  </si>
  <si>
    <t>M20 X 70 BRASS BOLTS</t>
  </si>
  <si>
    <t>M20 X 75 BRASS BOLTS</t>
  </si>
  <si>
    <t>M20 X 80 BRASS BOLTS</t>
  </si>
  <si>
    <t>M20 X 90 BRASS BOLTS</t>
  </si>
  <si>
    <t>M20 X 100 BRASS BOLTS</t>
  </si>
  <si>
    <t>B.A. BRASS HEX. BOLTS</t>
  </si>
  <si>
    <t>0BA x 3/4" BRASS BOLTS</t>
  </si>
  <si>
    <t>0BA x 7/8" BRASS BOLTS</t>
  </si>
  <si>
    <t>0BA x 1" BRASS BOLTS</t>
  </si>
  <si>
    <t>0BA x 1.1/4" BRASS BOLTS</t>
  </si>
  <si>
    <t>0BA x 1.1/2" BRASS BOLTS</t>
  </si>
  <si>
    <t>0BA x 1.3/4" BRASS BOLTS</t>
  </si>
  <si>
    <t>0BA x 2" BRASS BOLTS</t>
  </si>
  <si>
    <t>2BA x 5/8" BRASS BOLTS</t>
  </si>
  <si>
    <t>2BA x 3/4" BRASS BOLTS</t>
  </si>
  <si>
    <t>2BA x 7/8" BRASS BOLTS</t>
  </si>
  <si>
    <t>2BA x 1" BRASS BOLTS</t>
  </si>
  <si>
    <t>2BA x 1.1/4" BRASS BOLTS</t>
  </si>
  <si>
    <t>2BA x 1.1/2" BRASS BOLTS</t>
  </si>
  <si>
    <t>2BA x 1.3/4" BRASS BOLTS</t>
  </si>
  <si>
    <t>2BA x 2" BRASS BOLTS</t>
  </si>
  <si>
    <t>4BA x 1/2" BRASS BOLTS</t>
  </si>
  <si>
    <t>4BA x 5/8" BRASS BOLTS</t>
  </si>
  <si>
    <t>4BA x 3/4" BRASS BOLTS</t>
  </si>
  <si>
    <t>4BA x 7/8" BRASS BOLTS</t>
  </si>
  <si>
    <t>4BA x 1" BRASS BOLTS</t>
  </si>
  <si>
    <t>4BA x 1.1/4" BRASS BOLTS</t>
  </si>
  <si>
    <t>4BA x 1.1/2" BRASS BOLTS</t>
  </si>
  <si>
    <t>4BA x 1.3/4" BRASS BOLTS</t>
  </si>
  <si>
    <t>4BA x 2" BRASS BOLTS</t>
  </si>
  <si>
    <t>26 T.P.I. BRASS HEX. NUTS</t>
  </si>
  <si>
    <t>5/16-26 T.P.I.BRASS NUT</t>
  </si>
  <si>
    <t>3/8-26 T.P.I. BRASS NUT</t>
  </si>
  <si>
    <t>1/2-26 T.P.I. BRASS NUT</t>
  </si>
  <si>
    <t>B.S.W. HEX. STEEL LOCK NUTS</t>
  </si>
  <si>
    <t>3/32W x .150AF STEEL LOCK NUTS</t>
  </si>
  <si>
    <t>3/32W x .150AF STEEL LOCK NUTS Z/P</t>
  </si>
  <si>
    <t>1/8W x .218AF STEEL LOCK NUTS</t>
  </si>
  <si>
    <t>1/8W x .218AF STEEL LOCK NUTS Z/P</t>
  </si>
  <si>
    <t>1/8W x .250AF STEEL LOCK NUTS</t>
  </si>
  <si>
    <t>1/8W x .250AF STEEL LOCK NUTS Z/P</t>
  </si>
  <si>
    <t>5/32W x .250AF STEEL LOCK NUTS</t>
  </si>
  <si>
    <t>5/32W x .250AF STEEL LOCK NUTS Z/P</t>
  </si>
  <si>
    <t>5/32W x .281AF STEEL LOCK NUTS</t>
  </si>
  <si>
    <t>5/32W x .281AF STEEL LOCK NUTS Z/P</t>
  </si>
  <si>
    <t>3/16W x .324AF STEEL LOCK NUTS</t>
  </si>
  <si>
    <t>3/16W x .324AF STEEL LOCK NUTS Z/P</t>
  </si>
  <si>
    <t>1/4W x .445AF STEEL LOCK NUTS</t>
  </si>
  <si>
    <t>1/4W x .445AF STEEL LOCK NUTS Z/P</t>
  </si>
  <si>
    <t>5/16W x .520AF STEEL LOCK NUTS</t>
  </si>
  <si>
    <t>5/16W x .520AF STEEL LOCK NUTS Z/P</t>
  </si>
  <si>
    <t>3/8W x .595AF STEEL LOCK NUTS</t>
  </si>
  <si>
    <t>3/8W x .595AF STEEL LOCK NUTS Z/P</t>
  </si>
  <si>
    <t>7/16W x .710AF STEEL LOCK NUTS</t>
  </si>
  <si>
    <t>7/16W x .710AF STEEL LOCK NUTS Z/P</t>
  </si>
  <si>
    <t>1/2W x .812AF STEEL LOCK NUTS</t>
  </si>
  <si>
    <t>1/2W x .812AF STEEL LOCK NUTS Z/P</t>
  </si>
  <si>
    <t>T7997P</t>
  </si>
  <si>
    <t>T8000P</t>
  </si>
  <si>
    <t>T8000Z</t>
  </si>
  <si>
    <t>T8001P</t>
  </si>
  <si>
    <t>T8001Z</t>
  </si>
  <si>
    <t>T8002P</t>
  </si>
  <si>
    <t>T8002Z</t>
  </si>
  <si>
    <t>T8003P</t>
  </si>
  <si>
    <t>T8003Z</t>
  </si>
  <si>
    <t>T8004P</t>
  </si>
  <si>
    <t>T8004Z</t>
  </si>
  <si>
    <t>T8005P</t>
  </si>
  <si>
    <t>T8005Z</t>
  </si>
  <si>
    <t>T8006P</t>
  </si>
  <si>
    <t>T8006Z</t>
  </si>
  <si>
    <t>T8007P</t>
  </si>
  <si>
    <t>T8007Z</t>
  </si>
  <si>
    <t>T8008P</t>
  </si>
  <si>
    <t>T8008Z</t>
  </si>
  <si>
    <t>T8009P</t>
  </si>
  <si>
    <t>T8009Z</t>
  </si>
  <si>
    <t>T8010P</t>
  </si>
  <si>
    <t>T8010Z</t>
  </si>
  <si>
    <t>T8011P</t>
  </si>
  <si>
    <t>T8011Z</t>
  </si>
  <si>
    <t>T8012P</t>
  </si>
  <si>
    <t>T8012Z</t>
  </si>
  <si>
    <t>T8013P</t>
  </si>
  <si>
    <t>T8013Z</t>
  </si>
  <si>
    <t>T8052P</t>
  </si>
  <si>
    <t>T8052Z</t>
  </si>
  <si>
    <t>T8053P</t>
  </si>
  <si>
    <t>T8053Z</t>
  </si>
  <si>
    <t>T8054P</t>
  </si>
  <si>
    <t>T8054Z</t>
  </si>
  <si>
    <t>T8055P</t>
  </si>
  <si>
    <t>T8055Z</t>
  </si>
  <si>
    <t>T8056P</t>
  </si>
  <si>
    <t>T8056Z</t>
  </si>
  <si>
    <t>T8057P</t>
  </si>
  <si>
    <t>T8057Z</t>
  </si>
  <si>
    <t>T8058P</t>
  </si>
  <si>
    <t>T8058Z</t>
  </si>
  <si>
    <t>T8059P</t>
  </si>
  <si>
    <t>T8059Z</t>
  </si>
  <si>
    <t>T8060P</t>
  </si>
  <si>
    <t>T8060Z</t>
  </si>
  <si>
    <t>M5 x 8.00AF STEEL LOCK NUTS</t>
  </si>
  <si>
    <t>M5 x 8.00AF STEEL LOCK NUTS Z/P</t>
  </si>
  <si>
    <t>M6 x 10.00AF STEEL LOCK NUTS</t>
  </si>
  <si>
    <t>M6 x 10.00AF STEEL LOCK NUTS Z/P</t>
  </si>
  <si>
    <t>M8 x 13.00AF STEEL LOCK NUTS</t>
  </si>
  <si>
    <t>M8 x 13.00AF STEEL LOCK NUTS Z/P</t>
  </si>
  <si>
    <t>M10 x 16.00AF STEEL LOCK NUTS</t>
  </si>
  <si>
    <t>M10 x 16.00AF STEEL LOCK NUTS Z/P</t>
  </si>
  <si>
    <t>M12 x 18.00AF STEEL LOCK NUTS</t>
  </si>
  <si>
    <t>M12 x 18.00AF STEEL LOCK NUTS Z/P</t>
  </si>
  <si>
    <t>M16 x 24.00AF STEEL LOCK NUTS</t>
  </si>
  <si>
    <t>M16 x 24.00AF STEEL LOCK NUTS Z/P</t>
  </si>
  <si>
    <t>B.A. HEX. STEEL LOCK NUTS</t>
  </si>
  <si>
    <t>0BA x .410AF STEEL LOCK NUTS</t>
  </si>
  <si>
    <t>0BA x .410AF STEEL LOCK NUTS Z/P</t>
  </si>
  <si>
    <t>1BA x .365AF STEEL LOCK NUTS</t>
  </si>
  <si>
    <t>1BA x .365AF STEEL LOCK NUTS Z/P</t>
  </si>
  <si>
    <t>2BA x .324AF STEEL LOCK NUTS</t>
  </si>
  <si>
    <t>2BA x .324AF STEEL LOCK NUTS Z/P</t>
  </si>
  <si>
    <t>3BA x .281AF STEEL LOCK NUTS</t>
  </si>
  <si>
    <t>3BA x .281AF STEEL LOCK NUTS Z/P</t>
  </si>
  <si>
    <t>4BA x .250AF STEEL LOCK NUTS</t>
  </si>
  <si>
    <t>4BA x .250AF STEEL LOCK NUTS Z/P</t>
  </si>
  <si>
    <t>5BA x .218AF STEEL LOCK NUTS</t>
  </si>
  <si>
    <t>5BA x .218AF STEEL LOCK NUTS Z/P</t>
  </si>
  <si>
    <t>6BA x .187AF STEEL LOCK NUTS</t>
  </si>
  <si>
    <t>6BA x .187AF STEEL LOCK NUTS Z/P</t>
  </si>
  <si>
    <t>7BA x .172AF STEEL LOCK NUTS</t>
  </si>
  <si>
    <t>7BA x .172AF STEEL LOCK NUTS Z/P</t>
  </si>
  <si>
    <t>8BA x .152AF STEEL LOCK NUTS</t>
  </si>
  <si>
    <t>8BA x .152AF STEEL LOCK NUTS Z/P</t>
  </si>
  <si>
    <t>U.N.F. HEX. STEEL LOCK NUTS</t>
  </si>
  <si>
    <t>1/4UNF x .437AF STEEL LOCK NUTS</t>
  </si>
  <si>
    <t>1/4UNF x .437AF STEEL LOCK NUTS Z/P</t>
  </si>
  <si>
    <t>5/16UNF x .500AF STEEL LOCK NUTS</t>
  </si>
  <si>
    <t>5/16UNF x .500AF STEEL LOCK NUTS Z/P</t>
  </si>
  <si>
    <t>3/8UNF x .562AF STEEL LOCK NUTS</t>
  </si>
  <si>
    <t>3/8UNF x .562AF STEEL LOCK NUTS Z/P</t>
  </si>
  <si>
    <t>7/16UNF x .687AF STEEL LOCK NUTS</t>
  </si>
  <si>
    <t>7/16UNF x .687AF STEEL LOCK NUTS Z/P</t>
  </si>
  <si>
    <t>1/2UNF x .750AF STEEL LOCK NUTS</t>
  </si>
  <si>
    <t>1/2UNF x .750AF STEEL LOCK NUTS Z/P</t>
  </si>
  <si>
    <t>9/16UNF x .875AF STEEL LOCK NUTS</t>
  </si>
  <si>
    <t>9/16UNF x .875AF STEEL LOCK NUTS Z/P</t>
  </si>
  <si>
    <t>5/8UNF x .937AF STEEL LOCK NUTS</t>
  </si>
  <si>
    <t>5/8UNF x .937AF STEEL LOCK NUTS Z/P</t>
  </si>
  <si>
    <t>3/4UNF x 1.125AF STEEL LOCK NUTS</t>
  </si>
  <si>
    <t>3/4UNF x 1.125AF STEEL LOCK NUTS Z/P</t>
  </si>
  <si>
    <t>U.N.C. HEX. STEEL LOCK NUTS</t>
  </si>
  <si>
    <t>1/4UNC x .437AF STEEL LOCK NUTS</t>
  </si>
  <si>
    <t>1/4UNC x .437AF STEEL LOCK NUTS Z/P</t>
  </si>
  <si>
    <t>5/16UNC x .500AF STEEL LOCK NUTS</t>
  </si>
  <si>
    <t>5/16UNC x .500AF STEEL LOCK NUTS Z/P</t>
  </si>
  <si>
    <t>3/8UNC x .562AF STEEL LOCK NUTS</t>
  </si>
  <si>
    <t>3/8UNC x .562AF STEEL LOCK NUTS Z/P</t>
  </si>
  <si>
    <t>7/16UNC x .687AF STEEL LOCK NUTS</t>
  </si>
  <si>
    <t>7/16UNC x .687AF STEEL LOCK NUTS Z/P</t>
  </si>
  <si>
    <t>1/2UNC x .750AF STEEEL LOCK NUTS</t>
  </si>
  <si>
    <t>1/2UNC x .750AF STEEL LOCK NUTS Z/P</t>
  </si>
  <si>
    <t>9/16UNC x .875AF STEEL LOCK NUTS</t>
  </si>
  <si>
    <t>9/16UNC x .875AF STEEL LOCK NUTS Z/P</t>
  </si>
  <si>
    <t>5/8UNC x .937AF STEEL LOCK NUTS</t>
  </si>
  <si>
    <t>5/8UNC x .937AF STEEL LOCK NUTS Z/P</t>
  </si>
  <si>
    <t>3/4UNC x 1.125AF STEEL LOCK NUTS</t>
  </si>
  <si>
    <t>3/4UNC x 1.125AF STEEL LOCK NUTS Z/P</t>
  </si>
  <si>
    <t>B.S.F. HEX. STEEL LOCK NUTS</t>
  </si>
  <si>
    <t>3/16BSF x .324AF STEEL LOCK NUTS</t>
  </si>
  <si>
    <t>3/16BSF x .324AF STEEL LOCK NUTS Z/P</t>
  </si>
  <si>
    <t>1/4BSF x .445AF STEEL LOCK NUTS</t>
  </si>
  <si>
    <t>1/4BSF x .445AF STEEL LOCK NUTS Z.P</t>
  </si>
  <si>
    <t xml:space="preserve">5/16BSF x .520AF STEEL LOCK NUTS </t>
  </si>
  <si>
    <t>5/16BSF x .520AF STEEL LOCK NUTS Z/P</t>
  </si>
  <si>
    <t>3/8BSF x .595AF STEEL LOCK NUTS</t>
  </si>
  <si>
    <t>3/8BSF x .595AF STEEL LOCK NUTS Z/P</t>
  </si>
  <si>
    <t>7/16BSF x .710AF STEEL LOCK NUTS</t>
  </si>
  <si>
    <t>7/16BSF x .710AF STEEL LOCK NUTS Z/P</t>
  </si>
  <si>
    <t>1/2BSF x .812AF STEEL LOCK NUTS</t>
  </si>
  <si>
    <t>1/2BSF x .812AF STEEL LOCK NUTS Z/P</t>
  </si>
  <si>
    <t>9/16BSF x .920AF STEEL LOCK NUTS</t>
  </si>
  <si>
    <t>9/16BSF x .920AF STEEL LOCK NUTS Z/P</t>
  </si>
  <si>
    <t>5/8BSF x 1.002AF STEEL LOCK NUTS</t>
  </si>
  <si>
    <t>5/8BSF x 1.002AF STEEL LOCK NUTS Z/P</t>
  </si>
  <si>
    <t>3/4BSF x 1.192AF STEEL LOCK NUTS</t>
  </si>
  <si>
    <t>3/4BSF x 1.192AF STEEL LOCK NUTS Z/P</t>
  </si>
  <si>
    <t>B.S.W. STEEL GRUB SCREWS (CUP POINT)</t>
  </si>
  <si>
    <t>1/8W x 1/8" STEEL GRUB SCREWS</t>
  </si>
  <si>
    <t>1/8W x 5/32" STEEL GRUB SCREWS</t>
  </si>
  <si>
    <t>1/8W x 3/16" STEEL GRUB SCREWS</t>
  </si>
  <si>
    <t>1/8W x 1/4" STEEL GRUB SCREWS</t>
  </si>
  <si>
    <t>1/8W x 5/16" STEEL GRUB SCREWS</t>
  </si>
  <si>
    <t>1/8W x 3/8" STEEL GRUB SCREWS</t>
  </si>
  <si>
    <t>1/8W x 1/2" STEEL GRUB SCREWS</t>
  </si>
  <si>
    <t>1/8W x 5/8" STEEL GRUB SCREWS</t>
  </si>
  <si>
    <t>1/8W x 3/4" STEEL GRUB SCREWS</t>
  </si>
  <si>
    <t>5/32W x 5/32" STEEL GRUB SCREWS</t>
  </si>
  <si>
    <t>5/32W x 3/16" STEEL GRUB SCREWS</t>
  </si>
  <si>
    <t>5/32W x 1/4" STEEL GRUB SCREWS</t>
  </si>
  <si>
    <t>5/32W x 5/16" STEEL GRUB SCREWS</t>
  </si>
  <si>
    <t>5/32W x 3/8" STEEL GRUB SCREWS</t>
  </si>
  <si>
    <t>5/32W x 1/2" STEEL GRUB SCREWS</t>
  </si>
  <si>
    <t>5/32W x 5/8" STEEL GRUB SCREWS</t>
  </si>
  <si>
    <t>5/32W x 3/4" STEEL GRUB SCREWS</t>
  </si>
  <si>
    <t>3/16W x 3/16" STEEL GRUB SCREWS</t>
  </si>
  <si>
    <t>3/16W x 1/4" STEEL GRUB SCREWS</t>
  </si>
  <si>
    <t>3/16W x 5/16" STEEL GRUB SCREWS</t>
  </si>
  <si>
    <t>3/16W x 3/8" STEEL GRUB SCREWS</t>
  </si>
  <si>
    <t>3/16W x 1/2" STEEL GRUB SCREWS</t>
  </si>
  <si>
    <t>3/16W x 5/8" STEEL GRUB SCREWS</t>
  </si>
  <si>
    <t>3/16W x 3/4" STEEL GRUB SCREWS</t>
  </si>
  <si>
    <t>1/4W x 1/4" STEEL GRUB SCREWS</t>
  </si>
  <si>
    <t>1/4W x 5/16" STEEL GRUB SCREWS</t>
  </si>
  <si>
    <t>1/4W x 3/8" STEEL GRUB SCREWS</t>
  </si>
  <si>
    <t>1/4W x 1/2" STEEL GRUB SCREWS</t>
  </si>
  <si>
    <t>1/4W x 5/8" STEEL GRUB SCREWS</t>
  </si>
  <si>
    <t>1/4W x 3/4" STEEL GRUB SCREWS</t>
  </si>
  <si>
    <t>5/16W x 5/16" STEEL GRUB SCREWS</t>
  </si>
  <si>
    <t>5/16W x 3/8" STEEL GRUB SCREWS</t>
  </si>
  <si>
    <t>5/16W x 1/2" STEEL GRUB SCREWS</t>
  </si>
  <si>
    <t>5/16W x 5/8" STEEL GRUB SCREWS</t>
  </si>
  <si>
    <t>5/16W x 3/4" STEEL GRUB SCREWS</t>
  </si>
  <si>
    <t>3/8W x 3/8" STEEL GRUB SCREWS</t>
  </si>
  <si>
    <t>3/8W x 1/2" STEEL GRUB SCREWS</t>
  </si>
  <si>
    <t>3/8W x 5/8" STEEL GRUB SCREWS</t>
  </si>
  <si>
    <t>3/8W x 3/4" STEEL GRUB SCREWS</t>
  </si>
  <si>
    <t>B.S.W. HEX. STEEL STANDARD NUTS</t>
  </si>
  <si>
    <t>3/32W x .150AF STEEL STD NUTS</t>
  </si>
  <si>
    <t>3/32W x .150AF STEEL STD NUTS Z/P</t>
  </si>
  <si>
    <t>1/8W x .218AF STEEL STD NUTS</t>
  </si>
  <si>
    <t>1/8W x .218AF STEEL STD NUTS Z/P</t>
  </si>
  <si>
    <t>1/8W x .250AF STEEL STD NUTS</t>
  </si>
  <si>
    <t>1/8W x .250AF STEEL STD NUTS Z/P</t>
  </si>
  <si>
    <t>5/32W x .250AF STEEL STD NUTS</t>
  </si>
  <si>
    <t>5/32W x .250AF STEEL STD NUTS Z/P</t>
  </si>
  <si>
    <t>5/32W x .281AF STEEL STD NUTS</t>
  </si>
  <si>
    <t>5/32W x .281AF STEEL STD NUTS Z/P</t>
  </si>
  <si>
    <t>3/16W x .324AF STEEL STD NUTS</t>
  </si>
  <si>
    <t>3/16W x .324AF STEEL STD NUTS Z/P</t>
  </si>
  <si>
    <t>1/4W x .445AF STEEL STD NUTS</t>
  </si>
  <si>
    <t>1/4W x .445AF STEEL STD NUTS Z/P</t>
  </si>
  <si>
    <t>5/16W x .520AF STEEL STD NUTS</t>
  </si>
  <si>
    <t>5/16W x .520AF STEEL STD NUTS Z/P</t>
  </si>
  <si>
    <t>3/8W x .595AF STEEL STD NUTS</t>
  </si>
  <si>
    <t>3/8W x .595AF STEEL STD NUTS Z/P</t>
  </si>
  <si>
    <t>7/16W x .710AF STEEL STD NUTS</t>
  </si>
  <si>
    <t>7/16W x .710AF STEEL STD NUTS Z/P</t>
  </si>
  <si>
    <t>1/2W x .812AF STEEL STD NUTS</t>
  </si>
  <si>
    <t>1/2W x .812AF STEEL STD NUTS Z/P</t>
  </si>
  <si>
    <t>9/16W x .920AF STEEL STD NUTS</t>
  </si>
  <si>
    <t>9/16W x .920AF STEEL STD NUTS Z/P</t>
  </si>
  <si>
    <t>5/8W x 1.002AF STEEL STD NUTS</t>
  </si>
  <si>
    <t>5/8W x 1.002AF STEEL STD NUTS Z/P</t>
  </si>
  <si>
    <t>3/4W x 1.192AF STEEL STD NUTS</t>
  </si>
  <si>
    <t>3/4W x 1.192AF STEEL STD NUTS Z/P</t>
  </si>
  <si>
    <t>METRIC HEX. STEEL STANDARD NUTS</t>
  </si>
  <si>
    <t>M1.6 X 3.20AF STEEL STD NUTS</t>
  </si>
  <si>
    <t>M1.6 x 3.20AF STEEL STD NUTS Z/P</t>
  </si>
  <si>
    <t>M2 x 4.00AF STEEL STD NUTS</t>
  </si>
  <si>
    <t>M2 x 4.00AF STEEL STD  NUTS Z/P</t>
  </si>
  <si>
    <t>M2.5 x 5.00AF STEEL STD NUTS</t>
  </si>
  <si>
    <t>M2.5 X 5.00AF STEEL STD NUTS Z/P</t>
  </si>
  <si>
    <t>M3 x 5.50AF STEEL STD NUTS</t>
  </si>
  <si>
    <t>M3 x 5.50AF STEEL STD  NUTS Z/P</t>
  </si>
  <si>
    <t>M3.5 x 6.0OAF STEEL STD NUTS</t>
  </si>
  <si>
    <t>M3.5 x 6.00AF STEEL STD  NUTS Z/P</t>
  </si>
  <si>
    <t>M4 x 7.00AF STEEL STD NUTS</t>
  </si>
  <si>
    <t>M4 x 7.00AF STEEL STD  NUTS Z/P</t>
  </si>
  <si>
    <t>M5 x 8.00AF STEEL STD NUTS</t>
  </si>
  <si>
    <t>M5 x 8.00AF STEEL STD  NUTS Z/P</t>
  </si>
  <si>
    <t>M6 x 10.00AF STEEL STD NUTS</t>
  </si>
  <si>
    <t>M6 x 10.00AF STEEL STD  NUTS Z/P</t>
  </si>
  <si>
    <t>M8 x 13.00AF STEEL STD NUTS</t>
  </si>
  <si>
    <t>M8 x 13.00AF STEEL STD  NUTS Z/P</t>
  </si>
  <si>
    <t>M10 x 16.00AF STEEL STD NUTS</t>
  </si>
  <si>
    <t>M10 x 16.00AF STEEL STD  NUTS Z/P</t>
  </si>
  <si>
    <t>M12 x 18.00AF STEEL STD NUTS</t>
  </si>
  <si>
    <t>M12 x 18.00AF STEEL STD  NUTS Z/P</t>
  </si>
  <si>
    <t>M16 x 24.00AF STEEL STD NUTS</t>
  </si>
  <si>
    <t>M2.5 x 5.0 BRASS LOCK NUTS</t>
  </si>
  <si>
    <t>M3 x .5.5 BRASS LOCK NUTS N/P</t>
  </si>
  <si>
    <t>M3 x 5.5 BRASS LOCK NUTS</t>
  </si>
  <si>
    <t>M3.5 x 6.0 BRASS LOCK NUTS N/P</t>
  </si>
  <si>
    <t>M3.5 x 6.0 BRASS LOCK NUTS</t>
  </si>
  <si>
    <t>M4 x 7.0 BRASS LOCK NUTS N/P</t>
  </si>
  <si>
    <t>M4 x 7.0 BRASS LOCK NUTS</t>
  </si>
  <si>
    <t>M5 x 8.0 BRASS LOCK NUTS N/P</t>
  </si>
  <si>
    <t>M5 x 8.0 BRASS LOCK NUTS</t>
  </si>
  <si>
    <t>M6 x 10.0 BRASS LOCK NUTS N/P</t>
  </si>
  <si>
    <t>M6 x 10.0 BRASS LOCK NUTS</t>
  </si>
  <si>
    <t>3BA x .281AF STEEL STD NUTS</t>
  </si>
  <si>
    <t>3BA x .281AF STEEL STD NUTS Z/P</t>
  </si>
  <si>
    <t>4BA x .250AF STEEL STD NUTS</t>
  </si>
  <si>
    <t>4BA x .250AF STEEL STD NUTS Z/P</t>
  </si>
  <si>
    <t>5BA x .218AF STEEL STD NUTS</t>
  </si>
  <si>
    <t>5BA x .218AF STEEL STD NUTS Z/P</t>
  </si>
  <si>
    <t>6BA x .187AF STEEL STD NUTS</t>
  </si>
  <si>
    <t>6BA x .187AF STEEL STD NUTS Z/P</t>
  </si>
  <si>
    <t>7BA x .172AF STEEL STD NUTS</t>
  </si>
  <si>
    <t>7BA x .172AF STEEL STD NUTS Z/P</t>
  </si>
  <si>
    <t>8BA x .152AF STEEL STD NUTS</t>
  </si>
  <si>
    <t>8BA x .152AF STEEL STD NUTS Z/P</t>
  </si>
  <si>
    <t>9BA x .125AF STEEL STD NUTS</t>
  </si>
  <si>
    <t>9BA x .125AF STEEL STD NUTS Z/P</t>
  </si>
  <si>
    <t>10BA x .115AF STEEL STD NUTS</t>
  </si>
  <si>
    <t>10BA x .115AF STEEL STD NUTS Z/P</t>
  </si>
  <si>
    <t>U.N.F. HEX. STEEL STANDARD NUTS</t>
  </si>
  <si>
    <t>1/4UNF x .437AF STEEL STD NUTS</t>
  </si>
  <si>
    <t>1/4UNF x .437AF STEEL STD NUTS Z/P</t>
  </si>
  <si>
    <t>5/16UNF x .500AF STEEL STD NUTS</t>
  </si>
  <si>
    <t>5/16UNF x .500AF STEEL STD NUTS Z/P</t>
  </si>
  <si>
    <t>3/8UNF x .562AF STEEL STD NUTS</t>
  </si>
  <si>
    <t>3/8UNF x .562AF STEEL STD NUTS Z/P</t>
  </si>
  <si>
    <t>7/16UNF x .687AF STEEL STD NUTS</t>
  </si>
  <si>
    <t>7/16UNF x .687AF STEEL STD NUTS Z/P</t>
  </si>
  <si>
    <t>1/2UNF x .750AF STEEL STD NUTS</t>
  </si>
  <si>
    <t>1/2UNF x .750AF STEEL STD NUTS Z/P</t>
  </si>
  <si>
    <t>9/16UNF x .875AF STEEL STD NUTS</t>
  </si>
  <si>
    <t>9/16UNF x .875AF STEEL STD NUTS Z/P</t>
  </si>
  <si>
    <t>5/8UNF x .937AF STEEL STD NUTS</t>
  </si>
  <si>
    <t>5/8UNF x .937AF STEEL STD NUTSZ/P</t>
  </si>
  <si>
    <t>3/4UNF x 1.125AF STEEL STD NUTS</t>
  </si>
  <si>
    <t>3/4UNF x 1.125AF STEEL STD NUTS Z/P</t>
  </si>
  <si>
    <t>U.N.C. HEX. STEEL STANDARD NUTS</t>
  </si>
  <si>
    <t>1/4UNC x .437AF STEEL STD NUTS</t>
  </si>
  <si>
    <t>1/4UNC x .437AF STEEL STD NUTS Z/P</t>
  </si>
  <si>
    <t>5/16UNC x .500AF STEEL STD NUTS</t>
  </si>
  <si>
    <t>5/16UNC x .500AF STEEL STD NUTS Z/P</t>
  </si>
  <si>
    <t>3/8UNC x .562AF STEEL STD NUTS</t>
  </si>
  <si>
    <t>3/8UNC x .562AF STEEL STD NUTS Z/P</t>
  </si>
  <si>
    <t>7/16UNC x .687AF STEEL STD NUTS</t>
  </si>
  <si>
    <t>7/16UNC x .687AF STEEL STD NUTS Z/P</t>
  </si>
  <si>
    <t>1/2UNC x .750AF STEEL STD NUTS</t>
  </si>
  <si>
    <t>1/2UNC x .750AF STEEL STD NUTS Z/P</t>
  </si>
  <si>
    <t>9/16UNC x .875AF STEEL STD NUTS</t>
  </si>
  <si>
    <t>9/16UNC x .875AF STEEL STD NUTS Z/P</t>
  </si>
  <si>
    <t>5/8UNC x .937AF STEEL STD NUTS</t>
  </si>
  <si>
    <t>5/8UNC x .937AF STEEL STD NUTS Z/P</t>
  </si>
  <si>
    <t>3/4UNC x 1.125AF STEEL STD NUTS</t>
  </si>
  <si>
    <t>3/4UNC x 1.125AF STEEL STD NUTS Z/P</t>
  </si>
  <si>
    <t>B.S.F. HEX. STEEL STANDARD NUTS</t>
  </si>
  <si>
    <t>3/16BSF x .324AF STEEL STD NUTS</t>
  </si>
  <si>
    <t>3/16BSF x .324AF STEEL STD NUTS Z/P</t>
  </si>
  <si>
    <t>1/4BSF x .445AF STEEL STD NUTS</t>
  </si>
  <si>
    <t>1/4BSF x .445AF STEEL STD NUTS Z/P</t>
  </si>
  <si>
    <t>5/16BSF x .520AF STEEL STD NUTS</t>
  </si>
  <si>
    <t>5/16BSF x .520AF STEEL STD NUTS Z/P</t>
  </si>
  <si>
    <t>3/8BSF x .595AF STEEL STD NUTS</t>
  </si>
  <si>
    <t>3/8BSF x .595AF STEEL STD NUTS Z/P</t>
  </si>
  <si>
    <t>7/16BSF x .710AF STEEL STD NUTS</t>
  </si>
  <si>
    <t>7/16BSF x .710AF STEEL STD NUTS Z/P</t>
  </si>
  <si>
    <t>1/2BSF x .812AF STEEL STD NUTS</t>
  </si>
  <si>
    <t>1/2BSF x .812AF STEEL STD NUTS Z/P</t>
  </si>
  <si>
    <t>9/16BSF x .920AF STEEL STD NUTS</t>
  </si>
  <si>
    <t>9/16BSF x .920AF STEEL STD NUTS Z/P</t>
  </si>
  <si>
    <t>5/8BSF x 1.002AF STEEL STD NUTS</t>
  </si>
  <si>
    <t>5/8BSF x 1.002AF STEEL STD NUTS Z/P</t>
  </si>
  <si>
    <t>3/4BSF x 1.192AF STEEL STD NUTS</t>
  </si>
  <si>
    <t>3/4BSF x 1.192AF STEEL STD NUTS Z/P</t>
  </si>
  <si>
    <t>N.F. HEX. STEEL GAUGE NUTS</t>
  </si>
  <si>
    <t>2.64NF x .187AF STEEL GAUGE NUTS</t>
  </si>
  <si>
    <t>2.64NF x .187AF STEEL GAUGE NUTS Z/P</t>
  </si>
  <si>
    <t>3.56NF x .187AF STEEL GAUGE NUTS</t>
  </si>
  <si>
    <t>3.56NF x .187AF STEEL GAUGE NUTS Z/P</t>
  </si>
  <si>
    <t>4.48NF x .250AF STEEL GAUGE NUTS</t>
  </si>
  <si>
    <t>4.48NF x .250AF STEEL GAUGE NUTS Z/P</t>
  </si>
  <si>
    <t>5.44NF x .312AF STEEL GAUGE NUTS</t>
  </si>
  <si>
    <t>5.44NF x .312AF STEEL GAUGE NUTS Z/P</t>
  </si>
  <si>
    <t>6.40NF x .250AF STEEL GAUGE NUTS</t>
  </si>
  <si>
    <t>6.40NF x .250AF STEEL GAUGE NUTS Z/P</t>
  </si>
  <si>
    <t>6.40NF x .312AF STEEL GAUGE NUTS</t>
  </si>
  <si>
    <t>6.40NF x .312AF STEEL GAUGE NUTS Z/P</t>
  </si>
  <si>
    <t>8.36NF x .312AF STEEL GAUGE NUTS</t>
  </si>
  <si>
    <t>8.36NF x .312AF STEEL GAUGE NUTS Z/P</t>
  </si>
  <si>
    <t>10.32NF x .312AF STEEL GAUGE NUTS</t>
  </si>
  <si>
    <t>10.32NF x .312AF STEEL GAUGE NUTS Z/P</t>
  </si>
  <si>
    <t>10.32NF x .375AF STEEL GAUGE NUTS</t>
  </si>
  <si>
    <t>10.32NF x .375AF STEEL GAUGE NUTS Z/P</t>
  </si>
  <si>
    <t>12.28NF x .437AF STEEL GAUGE NUTS</t>
  </si>
  <si>
    <t>12.28NF x .437AF STEEL GAUGE NUTS Z/P</t>
  </si>
  <si>
    <t>2.56NC x .187AF STEEL GAUGE NUTS</t>
  </si>
  <si>
    <t>2.56NC x .187AF STEEL GAUGE NUTS Z/P</t>
  </si>
  <si>
    <t>3.48NC x .187AF STEEL GAUGE NUTS</t>
  </si>
  <si>
    <t>3.48NC x .187AF STEEL GAUGE NUTS Z/P</t>
  </si>
  <si>
    <t>4.40NC x .187AF STEEL GAUGE NUTS</t>
  </si>
  <si>
    <t>4.40NC x .187AF STEEL GAUGE NUTS Z/P</t>
  </si>
  <si>
    <t>4.40NC x .250AF STEEL GAUGE NUTS</t>
  </si>
  <si>
    <t>4.40NC x .250AF STEEL GAUGE NUTS Z/P</t>
  </si>
  <si>
    <t>5.40NC x .312AF STEEL GAUGE NUTS</t>
  </si>
  <si>
    <t>5.40NC x .312AF STEEL GAUGE NUTS Z/P</t>
  </si>
  <si>
    <t>6.32NC x .250AF STEEL GAUGE NUTS</t>
  </si>
  <si>
    <t>6.32NC x .250AF STEEL GAUGE NUTS Z/P</t>
  </si>
  <si>
    <t>6.32NC x .312AF STEEL GAUGE NUTS</t>
  </si>
  <si>
    <t>6.32NC x .312AF STEEL GAUGE NUTS Z/P</t>
  </si>
  <si>
    <t>8.32NC x .312AF STEEL GAUGE NUTS</t>
  </si>
  <si>
    <t>8.32NC x .312AF STEEL GAUGE NUTS Z/P</t>
  </si>
  <si>
    <t>10.24NC x .312AF STEEL GAUGE NUTS</t>
  </si>
  <si>
    <t>10.24NC x .312AF STEEL GAUGE NUTS Z/P</t>
  </si>
  <si>
    <t>10.24NC x .375AF STEEL GAUGE NUTS</t>
  </si>
  <si>
    <t>10.24NC x .375AF STEEL GAUGE NUTS Z/P</t>
  </si>
  <si>
    <t>12.24NC x .437AF STEEL GAUGE NUTS</t>
  </si>
  <si>
    <t>12.24NC x .437AF STEEL GAUGE NUTS Z/P</t>
  </si>
  <si>
    <t>B.S.W. STEEL HEX. ROOT NUTS</t>
  </si>
  <si>
    <t xml:space="preserve">                - ZINC PASSIVATED</t>
  </si>
  <si>
    <t>1/8W x .281AF STEEL ROOT NUTS Z&amp;Y</t>
  </si>
  <si>
    <t>5/32W x .281AF STEEL ROOT NUTS Z&amp;Y</t>
  </si>
  <si>
    <t>3/16W x .410AF STEEL ROOT NUTS Z&amp;Y</t>
  </si>
  <si>
    <t>1/4W x .520AF STEEL ROOT NUTS Z&amp;Y</t>
  </si>
  <si>
    <t>5/16W x .710AF STEEL ROOT NUTS Z&amp;Y</t>
  </si>
  <si>
    <t>3/8W x .812AF STEEL ROOT NUTS Z&amp;Y</t>
  </si>
  <si>
    <t>1/2W x 1.002AF STEEL ROOT NUTS Z&amp;Y</t>
  </si>
  <si>
    <t>METRIC STEEL HEX. ROOT NUTS</t>
  </si>
  <si>
    <t>M3 x 7.0AF STEEL ROOT NUTS Z&amp;Y</t>
  </si>
  <si>
    <t>M4 x 8.0AF STEEL ROOT NUTS Z&amp;Y</t>
  </si>
  <si>
    <t>M5 x 10.0AF STEEL ROOT NUTS Z&amp;Y</t>
  </si>
  <si>
    <t>M6 x 13.0AF STEEL ROOT NUTS Z&amp;Y</t>
  </si>
  <si>
    <t>M8 x 17.0AF STEEL ROOT NUTS Z&amp;Y</t>
  </si>
  <si>
    <t>M10 x 19.0AF STEEL ROOT NUTS Z&amp;Y</t>
  </si>
  <si>
    <t>M12 x 24.0AF STEEL ROOT NUTS Z&amp;Y</t>
  </si>
  <si>
    <t>B.A. STEEL HEX. ROOT NUTS</t>
  </si>
  <si>
    <t>2BA x .410AF STEEL ROOT NUTS Z&amp;Y</t>
  </si>
  <si>
    <t>4BA x .324AF STEEL ROOT NUTS Z&amp;Y</t>
  </si>
  <si>
    <t>6BA x .281AF STEEL ROOT NUTS Z&amp;Y</t>
  </si>
  <si>
    <t>N.C &amp; N.F. STEEL HEX. ROOT NUTS</t>
  </si>
  <si>
    <t>4.40NC X .281AF STEEL ROOT NUT Z&amp;Y</t>
  </si>
  <si>
    <t>6.32NC X .324AF STEEL ROOT NUT Z&amp;Y</t>
  </si>
  <si>
    <t>8.32NC X .324AF STEEL ROOT NUT Z&amp;Y</t>
  </si>
  <si>
    <t>10.32NF X .410AF STEEL ROOT NUTS Z&amp;Y</t>
  </si>
  <si>
    <t>T6882P</t>
  </si>
  <si>
    <t>T6883P</t>
  </si>
  <si>
    <t>T6884P</t>
  </si>
  <si>
    <t>T6900P</t>
  </si>
  <si>
    <t>T6901P</t>
  </si>
  <si>
    <t>T6902P</t>
  </si>
  <si>
    <t>T6903P</t>
  </si>
  <si>
    <t>T6904P</t>
  </si>
  <si>
    <t>T6905P</t>
  </si>
  <si>
    <t>T6906P</t>
  </si>
  <si>
    <t>T6907P</t>
  </si>
  <si>
    <t>T6908P</t>
  </si>
  <si>
    <t>T6909P</t>
  </si>
  <si>
    <t>T6910P</t>
  </si>
  <si>
    <t>T6932P</t>
  </si>
  <si>
    <t>T6933P</t>
  </si>
  <si>
    <t>T6934P</t>
  </si>
  <si>
    <t>T6935P</t>
  </si>
  <si>
    <t>T6936P</t>
  </si>
  <si>
    <t>T6937P</t>
  </si>
  <si>
    <t>T6938P</t>
  </si>
  <si>
    <t>T6939P</t>
  </si>
  <si>
    <t>T6940P</t>
  </si>
  <si>
    <t>T6941P</t>
  </si>
  <si>
    <t>T6950P</t>
  </si>
  <si>
    <t>T6951P</t>
  </si>
  <si>
    <t>T6952P</t>
  </si>
  <si>
    <t>T6953P</t>
  </si>
  <si>
    <t>T6954P</t>
  </si>
  <si>
    <t>T6955P</t>
  </si>
  <si>
    <t>T6956P</t>
  </si>
  <si>
    <t>T6957P</t>
  </si>
  <si>
    <t>T6958P</t>
  </si>
  <si>
    <t>T6959P</t>
  </si>
  <si>
    <t>T6965P</t>
  </si>
  <si>
    <t>T6966P</t>
  </si>
  <si>
    <t>T8061P</t>
  </si>
  <si>
    <t>T8061Z</t>
  </si>
  <si>
    <t>T8100P</t>
  </si>
  <si>
    <t>T8100Z</t>
  </si>
  <si>
    <t>T8101P</t>
  </si>
  <si>
    <t>T8101Z</t>
  </si>
  <si>
    <t>T8102P</t>
  </si>
  <si>
    <t>T8102Z</t>
  </si>
  <si>
    <t>T8103P</t>
  </si>
  <si>
    <t>T8103Z</t>
  </si>
  <si>
    <t>T8104P</t>
  </si>
  <si>
    <t>T8104Z</t>
  </si>
  <si>
    <t>T8105P</t>
  </si>
  <si>
    <t>T8105Z</t>
  </si>
  <si>
    <t>T8106P</t>
  </si>
  <si>
    <t>T8106Z</t>
  </si>
  <si>
    <t>T8107P</t>
  </si>
  <si>
    <t>T8107Z</t>
  </si>
  <si>
    <t>T8108P</t>
  </si>
  <si>
    <t>T8108Z</t>
  </si>
  <si>
    <t>T8151P</t>
  </si>
  <si>
    <t>T8151Z</t>
  </si>
  <si>
    <t>T8152P</t>
  </si>
  <si>
    <t>T8152Z</t>
  </si>
  <si>
    <t>T8153P</t>
  </si>
  <si>
    <t>T8153Z</t>
  </si>
  <si>
    <t>T8154P</t>
  </si>
  <si>
    <t>T8154Z</t>
  </si>
  <si>
    <t>T8155P</t>
  </si>
  <si>
    <t>T8155Z</t>
  </si>
  <si>
    <t>T8156P</t>
  </si>
  <si>
    <t>T8156Z</t>
  </si>
  <si>
    <t>T8157P</t>
  </si>
  <si>
    <t>T8157Z</t>
  </si>
  <si>
    <t>T8158P</t>
  </si>
  <si>
    <t>T8158Z</t>
  </si>
  <si>
    <t>T8201P</t>
  </si>
  <si>
    <t>T8201Z</t>
  </si>
  <si>
    <t>T8202P</t>
  </si>
  <si>
    <t>T8202Z</t>
  </si>
  <si>
    <t>T8203P</t>
  </si>
  <si>
    <t>T8203Z</t>
  </si>
  <si>
    <t>T8204P</t>
  </si>
  <si>
    <t>T8204Z</t>
  </si>
  <si>
    <t>T8205P</t>
  </si>
  <si>
    <t>T8205Z</t>
  </si>
  <si>
    <t>T8206P</t>
  </si>
  <si>
    <t>T8206Z</t>
  </si>
  <si>
    <t>T8207P</t>
  </si>
  <si>
    <t>T8207Z</t>
  </si>
  <si>
    <t>T8208P</t>
  </si>
  <si>
    <t>T8208Z</t>
  </si>
  <si>
    <t>T8250P</t>
  </si>
  <si>
    <t>T8250Z</t>
  </si>
  <si>
    <t>T8251P</t>
  </si>
  <si>
    <t>T8251Z</t>
  </si>
  <si>
    <t>T8252P</t>
  </si>
  <si>
    <t>T8252Z</t>
  </si>
  <si>
    <t>T8253P</t>
  </si>
  <si>
    <t>T8253Z</t>
  </si>
  <si>
    <t>T8254P</t>
  </si>
  <si>
    <t>T8254Z</t>
  </si>
  <si>
    <t>T8255P</t>
  </si>
  <si>
    <t>T8255Z</t>
  </si>
  <si>
    <t>T8256P</t>
  </si>
  <si>
    <t>T8256Z</t>
  </si>
  <si>
    <t>T8257P</t>
  </si>
  <si>
    <t>T8257Z</t>
  </si>
  <si>
    <t>T8258P</t>
  </si>
  <si>
    <t>T8258Z</t>
  </si>
  <si>
    <t>T8300P</t>
  </si>
  <si>
    <t>T8301P</t>
  </si>
  <si>
    <t>T8302P</t>
  </si>
  <si>
    <t>T8303P</t>
  </si>
  <si>
    <t>T8304P</t>
  </si>
  <si>
    <t>T8305P</t>
  </si>
  <si>
    <t>T8306P</t>
  </si>
  <si>
    <t>T8307P</t>
  </si>
  <si>
    <t>T8308P</t>
  </si>
  <si>
    <t>T8350P</t>
  </si>
  <si>
    <t>T8351P</t>
  </si>
  <si>
    <t>T8352P</t>
  </si>
  <si>
    <t>T8353P</t>
  </si>
  <si>
    <t>T8354P</t>
  </si>
  <si>
    <t>T8355P</t>
  </si>
  <si>
    <t>T8356P</t>
  </si>
  <si>
    <t>T8357P</t>
  </si>
  <si>
    <t>T8400P</t>
  </si>
  <si>
    <t>T8401P</t>
  </si>
  <si>
    <t>T8402P</t>
  </si>
  <si>
    <t>T8403P</t>
  </si>
  <si>
    <t>T8404P</t>
  </si>
  <si>
    <t>T8405P</t>
  </si>
  <si>
    <t>T8406P</t>
  </si>
  <si>
    <t>T8450P</t>
  </si>
  <si>
    <t>T8451P</t>
  </si>
  <si>
    <t>T8452P</t>
  </si>
  <si>
    <t>T8453P</t>
  </si>
  <si>
    <t>T8454P</t>
  </si>
  <si>
    <t>T8455P</t>
  </si>
  <si>
    <t>T8500P</t>
  </si>
  <si>
    <t>T8501P</t>
  </si>
  <si>
    <t>T8502P</t>
  </si>
  <si>
    <t>T8503P</t>
  </si>
  <si>
    <t>T8504P</t>
  </si>
  <si>
    <t>T8550P</t>
  </si>
  <si>
    <t>T8551P</t>
  </si>
  <si>
    <t>T8552P</t>
  </si>
  <si>
    <t>T8553P</t>
  </si>
  <si>
    <t>T9000P</t>
  </si>
  <si>
    <t>T9000Z</t>
  </si>
  <si>
    <t>T9001P</t>
  </si>
  <si>
    <t>T9001Z</t>
  </si>
  <si>
    <t>T9002P</t>
  </si>
  <si>
    <t>T9002Z</t>
  </si>
  <si>
    <t>T9003P</t>
  </si>
  <si>
    <t>T9003Z</t>
  </si>
  <si>
    <t>T9004P</t>
  </si>
  <si>
    <t>T9004Z</t>
  </si>
  <si>
    <t>T9005P</t>
  </si>
  <si>
    <t>T9005Z</t>
  </si>
  <si>
    <t>T9006P</t>
  </si>
  <si>
    <t>T9006Z</t>
  </si>
  <si>
    <t>T9007P</t>
  </si>
  <si>
    <t>T9007Z</t>
  </si>
  <si>
    <t>T9008P</t>
  </si>
  <si>
    <t>T9008Z</t>
  </si>
  <si>
    <t>T9009P</t>
  </si>
  <si>
    <t>T9009Z</t>
  </si>
  <si>
    <t>T9010P</t>
  </si>
  <si>
    <t>T9010Z</t>
  </si>
  <si>
    <t>T9011P</t>
  </si>
  <si>
    <t>T9011Z</t>
  </si>
  <si>
    <t>T9012P</t>
  </si>
  <si>
    <t>T9012Z</t>
  </si>
  <si>
    <t>T9013P</t>
  </si>
  <si>
    <t>T9013Z</t>
  </si>
  <si>
    <t>T9050P</t>
  </si>
  <si>
    <t>T9050Z</t>
  </si>
  <si>
    <t>T9051P</t>
  </si>
  <si>
    <t>T9051Z</t>
  </si>
  <si>
    <t>T9052P</t>
  </si>
  <si>
    <t>T9052Z</t>
  </si>
  <si>
    <t>T9053P</t>
  </si>
  <si>
    <t>T9053Z</t>
  </si>
  <si>
    <t>T9054P</t>
  </si>
  <si>
    <t>T9054Z</t>
  </si>
  <si>
    <t>T9055P</t>
  </si>
  <si>
    <t>T9055Z</t>
  </si>
  <si>
    <t>T9056P</t>
  </si>
  <si>
    <t>T9056Z</t>
  </si>
  <si>
    <t>T9057P</t>
  </si>
  <si>
    <t>T9057Z</t>
  </si>
  <si>
    <t>T9058P</t>
  </si>
  <si>
    <t>T9058Z</t>
  </si>
  <si>
    <t>T9059P</t>
  </si>
  <si>
    <t>T9059Z</t>
  </si>
  <si>
    <t>T9060P</t>
  </si>
  <si>
    <t>T9060Z</t>
  </si>
  <si>
    <t>T9061P</t>
  </si>
  <si>
    <t>T9061Z</t>
  </si>
  <si>
    <t>T9100P</t>
  </si>
  <si>
    <t>T9100Z</t>
  </si>
  <si>
    <t>T9101P</t>
  </si>
  <si>
    <t>T9101Z</t>
  </si>
  <si>
    <t>T9102P</t>
  </si>
  <si>
    <t>T9102Z</t>
  </si>
  <si>
    <t>T9103P</t>
  </si>
  <si>
    <t>T9103Z</t>
  </si>
  <si>
    <t>T9104P</t>
  </si>
  <si>
    <t>T9104Z</t>
  </si>
  <si>
    <t>T9105P</t>
  </si>
  <si>
    <t>T9105Z</t>
  </si>
  <si>
    <t>T9106P</t>
  </si>
  <si>
    <t>T9106Z</t>
  </si>
  <si>
    <t>T9107P</t>
  </si>
  <si>
    <t>T9107Z</t>
  </si>
  <si>
    <t>T9108P</t>
  </si>
  <si>
    <t>T9108Z</t>
  </si>
  <si>
    <t>T9109P</t>
  </si>
  <si>
    <t>T9109Z</t>
  </si>
  <si>
    <t>T9110P</t>
  </si>
  <si>
    <t>T9110Z</t>
  </si>
  <si>
    <t>T9151P</t>
  </si>
  <si>
    <t>T9151Z</t>
  </si>
  <si>
    <t>T9152P</t>
  </si>
  <si>
    <t>T9152Z</t>
  </si>
  <si>
    <t>T9153P</t>
  </si>
  <si>
    <t>T9153Z</t>
  </si>
  <si>
    <t>T9154P</t>
  </si>
  <si>
    <t>T9154Z</t>
  </si>
  <si>
    <t>T9155P</t>
  </si>
  <si>
    <t>T9155Z</t>
  </si>
  <si>
    <t>T9156P</t>
  </si>
  <si>
    <t>T9156Z</t>
  </si>
  <si>
    <t>T9157P</t>
  </si>
  <si>
    <t>T9157Z</t>
  </si>
  <si>
    <t>T9158P</t>
  </si>
  <si>
    <t>T9158Z</t>
  </si>
  <si>
    <t>T9201P</t>
  </si>
  <si>
    <t>T9201Z</t>
  </si>
  <si>
    <t>T9202P</t>
  </si>
  <si>
    <t>T9202Z</t>
  </si>
  <si>
    <t>T9203P</t>
  </si>
  <si>
    <t>T9203Z</t>
  </si>
  <si>
    <t>T9204P</t>
  </si>
  <si>
    <t>T9204Z</t>
  </si>
  <si>
    <t>T9205P</t>
  </si>
  <si>
    <t>T9205Z</t>
  </si>
  <si>
    <t>T9206P</t>
  </si>
  <si>
    <t>T9206Z</t>
  </si>
  <si>
    <t>T9207P</t>
  </si>
  <si>
    <t>T9207Z</t>
  </si>
  <si>
    <t>T9208P</t>
  </si>
  <si>
    <t>T9208Z</t>
  </si>
  <si>
    <t>T9250P</t>
  </si>
  <si>
    <t>T9250Z</t>
  </si>
  <si>
    <t>T9251P</t>
  </si>
  <si>
    <t>T9251Z</t>
  </si>
  <si>
    <t>T9252P</t>
  </si>
  <si>
    <t>T9252Z</t>
  </si>
  <si>
    <t>T9253P</t>
  </si>
  <si>
    <t>T9253Z</t>
  </si>
  <si>
    <t>T9254P</t>
  </si>
  <si>
    <t>T9254Z</t>
  </si>
  <si>
    <t>T9255P</t>
  </si>
  <si>
    <t>T9255Z</t>
  </si>
  <si>
    <t>T9256P</t>
  </si>
  <si>
    <t>T9256Z</t>
  </si>
  <si>
    <t>T9257P</t>
  </si>
  <si>
    <t>T9257Z</t>
  </si>
  <si>
    <t>T9258P</t>
  </si>
  <si>
    <t>T9258Z</t>
  </si>
  <si>
    <t>T9302P</t>
  </si>
  <si>
    <t>T9302Z</t>
  </si>
  <si>
    <t>T9305P</t>
  </si>
  <si>
    <t>T9305Z</t>
  </si>
  <si>
    <t>T9308P</t>
  </si>
  <si>
    <t>T9308Z</t>
  </si>
  <si>
    <t>T9311P</t>
  </si>
  <si>
    <t>T9311Z</t>
  </si>
  <si>
    <t>T9313P</t>
  </si>
  <si>
    <t>T9313Z</t>
  </si>
  <si>
    <t>T9314P</t>
  </si>
  <si>
    <t>T9314Z</t>
  </si>
  <si>
    <t>T9316P</t>
  </si>
  <si>
    <t>T9316Z</t>
  </si>
  <si>
    <t>T9319P</t>
  </si>
  <si>
    <t>T9319Z</t>
  </si>
  <si>
    <t>T9320P</t>
  </si>
  <si>
    <t>T9320Z</t>
  </si>
  <si>
    <t>T9323P</t>
  </si>
  <si>
    <t>T9323Z</t>
  </si>
  <si>
    <t>T9352P</t>
  </si>
  <si>
    <t>T9352Z</t>
  </si>
  <si>
    <t>T9355P</t>
  </si>
  <si>
    <t>T9355Z</t>
  </si>
  <si>
    <t>T9357P</t>
  </si>
  <si>
    <t>T9357Z</t>
  </si>
  <si>
    <t>T9358P</t>
  </si>
  <si>
    <t>T9358Z</t>
  </si>
  <si>
    <t>T9361P</t>
  </si>
  <si>
    <t>T9361Z</t>
  </si>
  <si>
    <t>T9363P</t>
  </si>
  <si>
    <t>T9363Z</t>
  </si>
  <si>
    <t>T9364P</t>
  </si>
  <si>
    <t>T9364Z</t>
  </si>
  <si>
    <t>T9366P</t>
  </si>
  <si>
    <t>T9366Z</t>
  </si>
  <si>
    <t>T9369P</t>
  </si>
  <si>
    <t>T9369Z</t>
  </si>
  <si>
    <t>T9370P</t>
  </si>
  <si>
    <t>T9370Z</t>
  </si>
  <si>
    <t>T9373P</t>
  </si>
  <si>
    <t>T9373Z</t>
  </si>
  <si>
    <t>T9400Y</t>
  </si>
  <si>
    <t>T9401Y</t>
  </si>
  <si>
    <t>T9402Y</t>
  </si>
  <si>
    <t>T9403Y</t>
  </si>
  <si>
    <t>T9404Y</t>
  </si>
  <si>
    <t>T9405Y</t>
  </si>
  <si>
    <t>T9406Y</t>
  </si>
  <si>
    <t>T9450Y</t>
  </si>
  <si>
    <t>T9451Y</t>
  </si>
  <si>
    <t>T9452Y</t>
  </si>
  <si>
    <t>T9453Y</t>
  </si>
  <si>
    <t>T9454Y</t>
  </si>
  <si>
    <t>T9455Y</t>
  </si>
  <si>
    <t>T9456Y</t>
  </si>
  <si>
    <t>T9500Y</t>
  </si>
  <si>
    <t>T9501Y</t>
  </si>
  <si>
    <t>T9502Y</t>
  </si>
  <si>
    <t>T9520Y</t>
  </si>
  <si>
    <t>T9522Y</t>
  </si>
  <si>
    <t>T9523Y</t>
  </si>
  <si>
    <t>T9525Y</t>
  </si>
  <si>
    <t>3/32W x .150AF BRASS LOCK NUTS N/P</t>
  </si>
  <si>
    <t>3/32W x .150AF BRASS LOCK NUTS</t>
  </si>
  <si>
    <t>1/8W x .218AF BRASS LOCK NUTS N/P</t>
  </si>
  <si>
    <t>1/8W x .218AF BRASS LOCK NUTS</t>
  </si>
  <si>
    <t>1/8W x .250AF BRASS LOCK NUTS N/P</t>
  </si>
  <si>
    <t>1/8W x .250AF BRASS LOCK NUTS</t>
  </si>
  <si>
    <t>5/32W x .250AF BRASS LOCK NUTS N/P</t>
  </si>
  <si>
    <t>5/32W x .250AF BRASS LOCK NUTS</t>
  </si>
  <si>
    <t>5/32W x .281AF BRASS LOCK NUTS N/P</t>
  </si>
  <si>
    <t>5/32W x .281AF BRASS LOCK NUTS</t>
  </si>
  <si>
    <t>5/32W x .312AF BRASS LOCK NUTS N/P</t>
  </si>
  <si>
    <t>5/32W x .312AF BRASS LOCK NUTS</t>
  </si>
  <si>
    <t>3/16W x .312AF BRASS LOCK NUTS N/P</t>
  </si>
  <si>
    <t>3/16W x .312AF BRASS LOCK NUTS</t>
  </si>
  <si>
    <t>3/16W x .324AF BRASS LOCK NUTS N/P</t>
  </si>
  <si>
    <t>3/16W x .324AF BRASS LOCK NUTS</t>
  </si>
  <si>
    <t>3/16W x .375AF BRASS LOCK NUTS N/P</t>
  </si>
  <si>
    <t>3/16W x .375AF BRASS LOCK NUTS</t>
  </si>
  <si>
    <t>1/4W x .445AF BRASS LOCK NUTS N/P</t>
  </si>
  <si>
    <t>1/4W x .445AF BRASS LOCK NUTS</t>
  </si>
  <si>
    <t>5/16W x .520AF BRASS LOCK NUTS N/P</t>
  </si>
  <si>
    <t>5/16W x .520AF BRASS LOCK NUTS</t>
  </si>
  <si>
    <t>3/8W x .595AF BRASS LOCK NUTS N/P</t>
  </si>
  <si>
    <t>3/8W x .595AF BRASS LOCK NUTS</t>
  </si>
  <si>
    <t>7/16W X .710AF BRASS LOCK NUTS N/P</t>
  </si>
  <si>
    <t>7/16W x .710AF BRASS LOCK NUTS</t>
  </si>
  <si>
    <t>1/2W X .812AF BRASS LOCK NUTS N/P</t>
  </si>
  <si>
    <t>1/2W x .812AF BRASS LOCK NUTS</t>
  </si>
  <si>
    <t>5/8W x 1.002AF BRASS LOCK NUTS</t>
  </si>
  <si>
    <t>3/4W x 1.192AF BRASS LOCK NUTS</t>
  </si>
  <si>
    <t>7/8W x 1.292 BRASS LOCK NUTS</t>
  </si>
  <si>
    <t>1"W x 1.480AF BRASS LOCK NUTS</t>
  </si>
  <si>
    <t>1.1/8W x 1.670AF BRASS LOCK NUTS</t>
  </si>
  <si>
    <t>1.1/4W x 1.860AF BRASS LOCK NUTS</t>
  </si>
  <si>
    <t>1.3/8W x 2.050AF BRASS LOCK NUTS</t>
  </si>
  <si>
    <t>1.1/2W x 2.220AF BRASS LOCK NUTS</t>
  </si>
  <si>
    <t>METRIC HEX. BRASS LOCK NUTS</t>
  </si>
  <si>
    <t>M2.5 x 5.0 BRASS LOCK NUTS N/P</t>
  </si>
  <si>
    <t>2BA x 2" BRASS S/SCREWS</t>
  </si>
  <si>
    <t>4BA x 3/8" BRASS S/SCREWS</t>
  </si>
  <si>
    <t>4BA x 1/2" BRASS S/SCREWS</t>
  </si>
  <si>
    <t>4BA x 5/8" BRASS S/SCREWS</t>
  </si>
  <si>
    <t>4BA x 3/4" BRASS S/SCREWS</t>
  </si>
  <si>
    <t>4BA x 7/8" BRASS S/SCREWS</t>
  </si>
  <si>
    <t>4BA x 1" BRASS S/SCREWS</t>
  </si>
  <si>
    <t>4BA x 1.1/4" BRASS S/SCREWS</t>
  </si>
  <si>
    <t>4BA x 1.1/2" BRASS S/SCREWS</t>
  </si>
  <si>
    <t>4BA x 1.3/4" BRASS S/SCREWS</t>
  </si>
  <si>
    <t>4BA x 2" BRASS S/SCREWS</t>
  </si>
  <si>
    <t>B.S.W. HEX.  BRASS STANDARD NUTS</t>
  </si>
  <si>
    <t>M8 x 13.0 BRASS LOCK NUTS N/P</t>
  </si>
  <si>
    <t>M8 x 13.0 BRASS LOCK NUTS</t>
  </si>
  <si>
    <t>M10 x 16.0 BRASS LOCK NUTS N/P</t>
  </si>
  <si>
    <t>M10 x 16.0 BRASS LOCK NUTS</t>
  </si>
  <si>
    <t>M12 x 18.0 BRASS LOCK NUTS N/P</t>
  </si>
  <si>
    <t>M12 x 18.0 BRASS LOCK NUTS</t>
  </si>
  <si>
    <t>M16 x 24.0 BRASS LOCK NUTS</t>
  </si>
  <si>
    <t>M20 x 30.0 BRASS LOCK NUTS</t>
  </si>
  <si>
    <t>M24 x 36.0 BRASS LOCK NUTS</t>
  </si>
  <si>
    <t>M30 x 46.0 BRASS LOCK NUTS</t>
  </si>
  <si>
    <t>M36 x 55.0AF BRASS LOCK NUTS</t>
  </si>
  <si>
    <t>B.A. HEX. BRASS LOCK NUTS</t>
  </si>
  <si>
    <t>0BA  x .410AF BRASS LOCK NUTS N/P</t>
  </si>
  <si>
    <t>0BA x.410AF BRASS LOCK NUTS</t>
  </si>
  <si>
    <t>1BA  x .365AF BRASS LOCK NUTS N/P</t>
  </si>
  <si>
    <t>1BA x .365AF BRASS LOCK NUTS</t>
  </si>
  <si>
    <t>2BA x .324AF BRASS LOCK NUTS N/P</t>
  </si>
  <si>
    <t>2BA x .324AF BRASS LOCK NUTS</t>
  </si>
  <si>
    <t>3BA x .281AF BRASS LOCK NUTS N/P</t>
  </si>
  <si>
    <t>3BA x .281AF BRASS LOCK NUTS</t>
  </si>
  <si>
    <t>4BA x .250AF BRASS LOCK NUTS N/P</t>
  </si>
  <si>
    <t>4BA x .250AF BRASS LOCK NUTS</t>
  </si>
  <si>
    <t>5BA x .218AF BRASS LOCK NUTS N/P</t>
  </si>
  <si>
    <t>5BA x .218AF BRASS LOCK NUTS</t>
  </si>
  <si>
    <t>6BA x .187AF BRASS LOCK NUTS N/P</t>
  </si>
  <si>
    <t>6BA x .187AF BRASS LOCK NUTS</t>
  </si>
  <si>
    <t>7BA x .172AF BRASS LOCK NUTS N/P</t>
  </si>
  <si>
    <t>7BA x .172AF BRASS LOCK NUTS</t>
  </si>
  <si>
    <t>8BA x .152AF BRASS LOCK NUTS N/P</t>
  </si>
  <si>
    <t>8BA  x .152AF BRASS LOCK NUTS</t>
  </si>
  <si>
    <t>U.N.F. HEX. BRASS LOCK NUTS</t>
  </si>
  <si>
    <t>1/4UNF x .437AF BRASS LOCK NUTS N/P</t>
  </si>
  <si>
    <t>1/4UNF x .437AF BRASS LOCK NUTS</t>
  </si>
  <si>
    <t>5/16UNF x .500AF BRASS LOCK NUTS N/P</t>
  </si>
  <si>
    <t>5/16UNF x .500AF BRASS LOCK NUTS</t>
  </si>
  <si>
    <t>3/8UNF x .562AF BRASS LOCK NUTS N/P</t>
  </si>
  <si>
    <t>3/8UNF x .562AF BRASS LOCK NUTS</t>
  </si>
  <si>
    <t>7/16UNF x .687AF BRASS LOCK NUTS N/P</t>
  </si>
  <si>
    <t>7/16UNF x .687AF BRASS LOCK NUTS</t>
  </si>
  <si>
    <t>1/2UNF x .750AF BRASS LOCK NUTS N/P</t>
  </si>
  <si>
    <t>1/2UNF x .750AF BRASS LOCK NUTS</t>
  </si>
  <si>
    <t>5/8UNF x .937AF BRASS LOCK NUTS</t>
  </si>
  <si>
    <t>3/4UNF x 1.125AF BRASS LOCK NUTS</t>
  </si>
  <si>
    <t>7/8UNF x 1.312AF BRASS LOCK NUTS</t>
  </si>
  <si>
    <t>1"UNF x 1.500AF BRASS LOCK NUTS</t>
  </si>
  <si>
    <t>U.N.C. HEX. BRASS LOCK NUTS</t>
  </si>
  <si>
    <t>1/4UNC x .437AF BRASS LOCK NUTS N/P</t>
  </si>
  <si>
    <t>1/4UNC x .437AF BRASS LOCK NUTS</t>
  </si>
  <si>
    <t>5/16UNC x .500AF BRASS LOCK NUTS N/P</t>
  </si>
  <si>
    <t>5/16UNC x .500AF BRASS LOCK NUTS</t>
  </si>
  <si>
    <t>3/8UNC x .562AF BRASS LOCK NUTS N/P</t>
  </si>
  <si>
    <t>3/8UNC x .562AF BRASS LOCK NUTS</t>
  </si>
  <si>
    <t>7/16UNC x .687AF BRASS LOCK NUTS N/P</t>
  </si>
  <si>
    <t>7/16UNC x .687AF BRASS LOCK NUTS</t>
  </si>
  <si>
    <t>1/2UNC x .750AF BRASS LOCK NUTS</t>
  </si>
  <si>
    <t>5/8UNC x .937AF BRASS LOCK NUTS</t>
  </si>
  <si>
    <t>3/4UNC x 1.125AF BRASS LOCK NUTS</t>
  </si>
  <si>
    <t>7/8UNC x 1.312AF BRASS LOCK NUTS</t>
  </si>
  <si>
    <t>1"UNC x 1.500AF BRASS LOCK NUTS</t>
  </si>
  <si>
    <t>B.S.F. HEX. BRASS LOCK NUTS</t>
  </si>
  <si>
    <t>3/16BSF x .324AF BRASS LOCK  NUTS N/P</t>
  </si>
  <si>
    <t>3/16BSF x .324AF BRASS LOCK NUTS</t>
  </si>
  <si>
    <t>1/4BSF x .445AF BRASS LOCK NUTS N/P</t>
  </si>
  <si>
    <t>1/4BSF x .445AF BRASS LOCK NUTS</t>
  </si>
  <si>
    <t>5/16BSF x .520AF BRASS LOCK NUTS N/P</t>
  </si>
  <si>
    <t>5/16BSF x .520AF BRASS LOCK NUTS</t>
  </si>
  <si>
    <t>3/8BSF x .595AF BRASS LOCK NUTS N/P</t>
  </si>
  <si>
    <t>3/8BSF x .595AF BRASS LOCK NUTS</t>
  </si>
  <si>
    <t>7/16BSF x .710AF BRASS LOCK NUTS N/P</t>
  </si>
  <si>
    <t>7/16BSF x .710AF BRASS LOCK NUTS</t>
  </si>
  <si>
    <t>1/2BSF x .812AF BRASS LOCK NUTS N/P</t>
  </si>
  <si>
    <t>1/2BSF x .812AF BRASS LOCK NUTS</t>
  </si>
  <si>
    <t>5/8BSF x 1.002AF BRASS LOCK NUTS</t>
  </si>
  <si>
    <t>3/4BSF x 1.192AF BRASS LOCK NUTS</t>
  </si>
  <si>
    <t>7/8BSF x 1.292AF BRASS LOCK NUTS</t>
  </si>
  <si>
    <t>1"BSF x 1.480AF BRASS LOCK NUTS</t>
  </si>
  <si>
    <t>1.1/2BSF x 2.220AF BRASS LOCK NUTS</t>
  </si>
  <si>
    <t>METRIC HEX BRASS LOCK NUTS FINE SERIES</t>
  </si>
  <si>
    <t>M6 X 0.75P X 10 BRASS LOCK NUTS</t>
  </si>
  <si>
    <t>M8 X 0.75P X 13 BRASS LOCK NUTS</t>
  </si>
  <si>
    <t>M8 X 1.00P X 13 BRASS LOCK NUTS</t>
  </si>
  <si>
    <t>M10 X 0.75P X 16 BRASS LOCK NUTS</t>
  </si>
  <si>
    <t>M10 X 1.00P X 16 BRASS LOCK NUTS</t>
  </si>
  <si>
    <t>M10 X 1.25P X 16 BRASS LOCK NUTS</t>
  </si>
  <si>
    <t>M12 X 0.75P X 18 BRASS LOCK NUTS</t>
  </si>
  <si>
    <t>M12 X 1.00P X 18 BRASS LOCK NUTS</t>
  </si>
  <si>
    <t>M12 X 1.25P X 18 BRASS LOCK NUTS</t>
  </si>
  <si>
    <t>M12 X 1.50P X 18 BRASS LOCK NUTS</t>
  </si>
  <si>
    <t>M16 X 0.75P X 24 BRASS LOCK NUTS</t>
  </si>
  <si>
    <t>M16 X 1.00P X 24 BRASS LOCK NUTS</t>
  </si>
  <si>
    <t>M16 X 1.25P X 24 BRASS LOCK NUTS</t>
  </si>
  <si>
    <t>M16 X 1.50P X 24 BRASS LOCK NUTS</t>
  </si>
  <si>
    <t>M20 X 1.00P X 30 BRASS LOCK NUTS</t>
  </si>
  <si>
    <t>M20 X 1.50P X 30 BRASS LOCK NUTS</t>
  </si>
  <si>
    <t>M20 X 2.00P X 30 BRASS LOCK NUTS</t>
  </si>
  <si>
    <t>M24 X 1.00P X 36 BRASS LOCK NUTS</t>
  </si>
  <si>
    <t>M24 X 1.50P X 36 BRASS LOCK NUTS</t>
  </si>
  <si>
    <t>M24 X 2.00P X 36 BRASS LOCK NUTS</t>
  </si>
  <si>
    <t>M30 X 1.00P X 46 BRASS LOCK NUTS</t>
  </si>
  <si>
    <t>M30 X 1.50P X 46 BRASS LOCK NUTS</t>
  </si>
  <si>
    <t>M30 X 2.00P X 46 BRASS LOCK NUTS</t>
  </si>
  <si>
    <t>M30 X 3.00P X 46 BRASS LOCK NUTS</t>
  </si>
  <si>
    <t>M36 X 1.00P X 55 BRASS LOCK NUTS</t>
  </si>
  <si>
    <t>M36 X 1.50P X 55 BRASS LOCK NUTS</t>
  </si>
  <si>
    <t>M36 X 2.00P X 55 BRASS LOCK NUTS</t>
  </si>
  <si>
    <t>M36 X 3.00P X 55 BRASS LOCK NUTS</t>
  </si>
  <si>
    <t>B.A. BRASS ROUND HEAD M/T SCREWS</t>
  </si>
  <si>
    <t>7BA x 1/8" BRASS RD HD M/T SCREWS</t>
  </si>
  <si>
    <t>7BA x 5/32" BRASS RD HD M/T SCREWS</t>
  </si>
  <si>
    <t>7BA x 3/16" BRASS RD HD M/T SCREWS</t>
  </si>
  <si>
    <t>7BA x 1/4" BRASS RD HD M/T SCREWS</t>
  </si>
  <si>
    <t>7BA x 5/16" BRASS RD HD M/T SCREWS</t>
  </si>
  <si>
    <t>7BA x 3/8" BRASS RD HD M/T SCREWS</t>
  </si>
  <si>
    <t>7BA x 1/2" BRASS RD HD M/T SCREWS</t>
  </si>
  <si>
    <t>7BA x 5/8" BRASS RD HD M/T SCREWS</t>
  </si>
  <si>
    <t>7BA x 3/4" BRASS RD HD M/T SCREWS</t>
  </si>
  <si>
    <t>7BA x 1" BRASS RD HD M/T SCREWS</t>
  </si>
  <si>
    <t>7BA x 1.1/4" BRASS RD HD M/T SCREWS</t>
  </si>
  <si>
    <t>7BA x 1/1/2" BRASS RD HD M/T SCREWS</t>
  </si>
  <si>
    <t>7BA x 2" BRASS RD HD M/T SCREWS</t>
  </si>
  <si>
    <t>8BA x 1/8" BRASS RD HD M/T SCREWS</t>
  </si>
  <si>
    <t>8BA x 5/32" BRASS RD HD M/T SCREWS</t>
  </si>
  <si>
    <t>8BA x 3/16" BRASS RD HD M/T SCREWS</t>
  </si>
  <si>
    <t>8BA x 1/4" BRASS RD HD M/T SCREWS</t>
  </si>
  <si>
    <t>8BA x 5/16" BRASS RD HD M/T SCREWS</t>
  </si>
  <si>
    <t>8BA x 3/8" BRASS RD HD M/T SCREWS</t>
  </si>
  <si>
    <t>8BA x 1/2" BRASS RD HD M/T SCREWS</t>
  </si>
  <si>
    <t>8BA x 5/8" BRASS RD HD M/T SCREWS</t>
  </si>
  <si>
    <t>8BA x 3/4" BRASS RD HD M/T SCREWS</t>
  </si>
  <si>
    <t>8BA x 1" BRASS RD HD M/T SCREWS</t>
  </si>
  <si>
    <t>8BA x 1.1/4" BRASS RD HD M/T SCREWS</t>
  </si>
  <si>
    <t>8BA x 1.1/2" BRASS RD HD M/T SCREWS</t>
  </si>
  <si>
    <t>8BA x 2" BRASS RD HD M/T SCREWS</t>
  </si>
  <si>
    <t>9BA x 1/8" BRASS RD HD M/T SCREWS</t>
  </si>
  <si>
    <t>9BA x 5/32" BRASS RD HD M/T SCREWS</t>
  </si>
  <si>
    <t>9BA x 3/16" BRASS RD HD M/T SCREWS</t>
  </si>
  <si>
    <t>9BA x 1/4" BRASS RD HD M/T SCREWS</t>
  </si>
  <si>
    <t>9BA x 5/16" BRASS RD HD M/T SCREWS</t>
  </si>
  <si>
    <t>9BA x 3/8" BRASS RD HD M/T SCREWS</t>
  </si>
  <si>
    <t>9BA x 1/2" BRASS RD HD M/T SCREWS</t>
  </si>
  <si>
    <t>9BA x 5/8" BRASS RD HD M/T SCREWS</t>
  </si>
  <si>
    <t>9BA x 3/4" BRASS RD HD M/T SCREWS</t>
  </si>
  <si>
    <t>9BA x 1" BRASS RD HD M/T SCREWS</t>
  </si>
  <si>
    <t>9BA x 1.1/4" BRASS RD HD M/T SCREWS</t>
  </si>
  <si>
    <t>9BA x 1.1/2" BRASS RD HD M/T SCREWS</t>
  </si>
  <si>
    <t>9BA x 2" BRASS RD HD M/T SCREWS</t>
  </si>
  <si>
    <t>10BA x 1/8" BRASS RD HD M/T SCREWS</t>
  </si>
  <si>
    <t>10BA x 5/32" BRASS RD HD M/T SCREWS</t>
  </si>
  <si>
    <t>10BA x 3/16" BRASS RD HD M/T SCREWS</t>
  </si>
  <si>
    <t>10BA x 1/4" BRASS RD HD M/T SCREWS</t>
  </si>
  <si>
    <t>10BA x 5/16" BRASS RD HD M/T SCREWS</t>
  </si>
  <si>
    <t>10BA x 3/8" BRASS RD HD M/T SCREWS</t>
  </si>
  <si>
    <t>10BA x 1/2" BRASS RD HD M/T SCREWS</t>
  </si>
  <si>
    <t>10BA x 5/8" BRASS RD HD M/T SCREWS</t>
  </si>
  <si>
    <t>10BA x 3/4" BRASS RD HD M/T SCREWS</t>
  </si>
  <si>
    <t>10BA x 1" BRASS RD HD M/T SCREWS</t>
  </si>
  <si>
    <t>10BA x 1.1/4" BRASS RD HD M/T SCREWS</t>
  </si>
  <si>
    <t>12BA x 1/8" BRASS RD HD M/T SCREWS</t>
  </si>
  <si>
    <t>12BA x 5/32" BRASS RD HD M/T SCREWS</t>
  </si>
  <si>
    <t>12BA x 3/16" BRASS RD HD M/T SCREWS</t>
  </si>
  <si>
    <t>12BA x 1/4" BRASS RD HD M/T SCREWQS</t>
  </si>
  <si>
    <t>12BA x 5/16" BRASS RD HD M/T SCREWS</t>
  </si>
  <si>
    <t>12BA x 3/8" BRASS RD HD M/T SCREWS</t>
  </si>
  <si>
    <t>12BA x 1/2" BRASS RD HD M/T SCREWS</t>
  </si>
  <si>
    <t>12BA x 5/8" BRASS RD HD M/T SCREWS</t>
  </si>
  <si>
    <t>12BA x 3/4" BRASS RD HD M/T SCREWS</t>
  </si>
  <si>
    <t>12BA x 1" BRASS RD HD M/T SCREWS</t>
  </si>
  <si>
    <t>B.A. BRASS COUNTERSUNK M/T SCREWS</t>
  </si>
  <si>
    <t>7BA x 1/8" BRASS CSK M/T SCREWS</t>
  </si>
  <si>
    <t>7BA x 5/32" BRASS CSK M/T SCREWS</t>
  </si>
  <si>
    <t>7BA x 3/16" BRASS CSK M/T SCREWS</t>
  </si>
  <si>
    <t>7BA x 1/4" BRASS CSK M/T SCREWS</t>
  </si>
  <si>
    <t>7BA x 5/16" BRASS CSK M/T SCREWS</t>
  </si>
  <si>
    <t>7BA x 3/8" BRASS CSK M/T SCREWS</t>
  </si>
  <si>
    <t>7BA x 1/2" BRASS CSK M/T SCREWS</t>
  </si>
  <si>
    <t>7BA x 5/8" BRASS CSK M/T SCREWS</t>
  </si>
  <si>
    <t>7BA x 3/4" BRASS CSK M/T SCREWS</t>
  </si>
  <si>
    <t>7BA x 1" BRASS CSK M/T SCREWS</t>
  </si>
  <si>
    <t>7BA x 1.1/4" BRASS CSK M/T SCREWS</t>
  </si>
  <si>
    <t>7BA x 1.1/2" BRASS CSK M/T SCREWS</t>
  </si>
  <si>
    <t>7BA x 2" BRASS CSK M/T SCREWS</t>
  </si>
  <si>
    <t>8BA x 1/8" BRASS CSK M/T SCREWS</t>
  </si>
  <si>
    <t>8BA x 5/32" BRASS CSK M/T SCREWS</t>
  </si>
  <si>
    <t>8BA x 3/16" BRASS CSK M/T SCREWS</t>
  </si>
  <si>
    <t>8BA x 1/4" BRASS CSK M/T SCREWS</t>
  </si>
  <si>
    <t>8BA x 5/16" BRASS CSK M/T SCREWS</t>
  </si>
  <si>
    <t>8BA x 3/8" BRASS CSK M/T SCREWS</t>
  </si>
  <si>
    <t>8BA x 1/2" BRASS CSK M/T SCREWS</t>
  </si>
  <si>
    <t>8BA x 5/8" BRASS CSK M/T SCREWS</t>
  </si>
  <si>
    <t>8BA x 3/4" BRASS CSK M/T SCREWS</t>
  </si>
  <si>
    <t>8BA X 1" BRASS CSK M/T SCREWS</t>
  </si>
  <si>
    <t>8BA x 1.1/4" BRASS CSK M/T SCREWS</t>
  </si>
  <si>
    <t>8BA x 1.1/2" BRASS CSK M/T SCREWS</t>
  </si>
  <si>
    <t>8BA x 2" BRASS CSK M/T SCREWS</t>
  </si>
  <si>
    <t>9BA x 1/8" BRASS CSK M/T SCREWS</t>
  </si>
  <si>
    <t>9BA x 5/32" BRASS CSK M/T SCREWS</t>
  </si>
  <si>
    <t>9BA x 3/16" BRASS CSK M/T SCREWS</t>
  </si>
  <si>
    <t>9BA x 1/4" BRASS CSK M/T SCREWS</t>
  </si>
  <si>
    <t>9BA x 5/16" BRASS CSK M/T SCREWS</t>
  </si>
  <si>
    <t>9BA x 3/8" BRASS CSK M/T SCREWS</t>
  </si>
  <si>
    <t>9BA x 1/2" BRASS CSK M/T SCREWS</t>
  </si>
  <si>
    <t>9BA x 5/8" BRASS CSK M/T SCREWS</t>
  </si>
  <si>
    <t>9BA x 3/4" BRASS CSK M/T SCREWS</t>
  </si>
  <si>
    <t>9BA x 1" BRASS CSK M/T SCREWS</t>
  </si>
  <si>
    <t>9BA x 1.1/4" BRASS CSK M/T SCREWS</t>
  </si>
  <si>
    <t>9BA x 1.1/2" BRASS CSK M/T SCREWS</t>
  </si>
  <si>
    <t>9BA x 2" BRASS CSK M/T SCREWS</t>
  </si>
  <si>
    <t>10BA x 1/8" BRASS CSK M/T SCREWS</t>
  </si>
  <si>
    <t>10BA x 5/32" BRASS CSK M/T SCREWS</t>
  </si>
  <si>
    <t>10BA x 3/16" BRASS CSK M/T SCREWS</t>
  </si>
  <si>
    <t>10BA x 1/4" BRASS CSK M/T SCREWS</t>
  </si>
  <si>
    <t>10BA x 5/16" BRASS CSK M/T SCREWS</t>
  </si>
  <si>
    <t>10BA x 3/8" BRASS CSK M/T SCREWS</t>
  </si>
  <si>
    <t>10BA x 1/2" BRASS CSK M/T SCREWS</t>
  </si>
  <si>
    <t>10BA x 5/8" BRASS CSK M/T SCREWS</t>
  </si>
  <si>
    <t>10BA x 3/4" BRASS CSK M/T SCREWS</t>
  </si>
  <si>
    <t>10BA x 1" BRASS CSK M/T SCREWS</t>
  </si>
  <si>
    <t>10BA x 1.1/4" BRASS CSK M/T SCREWS</t>
  </si>
  <si>
    <t>10BA x 1.1/2" BRASS CSK M/T SCREWS</t>
  </si>
  <si>
    <t>10BA x 2" BRASS CSK M/T SCREWS</t>
  </si>
  <si>
    <t>11BA x 1/8" BRASS CSK M/T SCREWS</t>
  </si>
  <si>
    <t>11BA x 5/32" BRASS CSK M/T SCREWS</t>
  </si>
  <si>
    <t>11BA x 3/16" BRASS CSK M/T SCREWS</t>
  </si>
  <si>
    <t>11BA x 1/4" BRASS CSK M/T SCREWS</t>
  </si>
  <si>
    <t>11BA X 5/16" BRASS CSK M/T SCREWS</t>
  </si>
  <si>
    <t>11BA x 3/8" BRASS CSK M/T SCREWS</t>
  </si>
  <si>
    <t>11BA x 1/2" BRASS CSK M/T SCREWS</t>
  </si>
  <si>
    <t>11BA x 5/8" BRASS CSK M/T SCREWS</t>
  </si>
  <si>
    <t>11BA x 3/4" BRASS CSK M/T SCREWS</t>
  </si>
  <si>
    <t>11BA x 1" BRASS CSK M/T SCREWS</t>
  </si>
  <si>
    <t>12BA x 1/8" BRASS CSK M/T SCREWS</t>
  </si>
  <si>
    <t>12BA x 5/32" BRASS CSK M/T SCREWS</t>
  </si>
  <si>
    <t>12BA x 3/16" BRASS CSK M/T SCREWS</t>
  </si>
  <si>
    <t>12BA x 1/4" BRASS CSK M/T SCREWS</t>
  </si>
  <si>
    <t>12BA x 5/16" BRASS CSK M/T SCREWS</t>
  </si>
  <si>
    <t>12BA x 3/8" BRASS CSK M/T SCREWS</t>
  </si>
  <si>
    <t>12BA x 1/2" BRASS CSK M/T SCREWS</t>
  </si>
  <si>
    <t>12BA x 5/8" BRASS CSK M/T SCREWS</t>
  </si>
  <si>
    <t>12BA x 3/4" BRASS CSK M/T SCREWS</t>
  </si>
  <si>
    <t>12BA x 1" BRASS CSK M/T SCREWS</t>
  </si>
  <si>
    <t>B.A. BRASS CHEESE HEAD  M/T SCREWS</t>
  </si>
  <si>
    <t>7BA x 1/8" BRASS CH HD M/T SCREWS</t>
  </si>
  <si>
    <t>7BA x 5/32" BRASS CH HD M/T SCREWS</t>
  </si>
  <si>
    <t>7BA x 3/16" BRASS CH HD M/T SCREWS</t>
  </si>
  <si>
    <t>7BA x 1/4" BRASS CH HD M/T SCREWS</t>
  </si>
  <si>
    <t>7BA x 5/16" BRASS CH HD M/T SCREWS</t>
  </si>
  <si>
    <t>7BA x 3/8" BRASS CH HD M/T SCREWS</t>
  </si>
  <si>
    <t>7BA x 1/2" BRASS CH HD M/T SCREWS</t>
  </si>
  <si>
    <t>7BA x 5/8" BRASS CH HD M/T SCREWS</t>
  </si>
  <si>
    <t>7BA x 3/4" BRASS CH HD M/T SCREWS</t>
  </si>
  <si>
    <t>7BA x 1" BRASS CH HD M/T SCREWS</t>
  </si>
  <si>
    <t>7BA x 1.1/4" BRASS CH HD M/T SCREWS</t>
  </si>
  <si>
    <t>7BA x 1.1/2" BRASS CH HD M/T SCREWS</t>
  </si>
  <si>
    <t>7BA x 2" BRASS CH HD M/T SCREWS</t>
  </si>
  <si>
    <t>8BA x 1/8" BRASS CH HD M/T SCREWS</t>
  </si>
  <si>
    <t>8BA x 5/32" BRASS CH HD M/T SCREWS</t>
  </si>
  <si>
    <t>8BA x 3/16" BRASS CH HD M/T SCREWS</t>
  </si>
  <si>
    <t>8BA x 1/4" BRASS CH HD M/T SCREWS</t>
  </si>
  <si>
    <t>8BA x 5/16" BRASS CH HD M/T SCREWS</t>
  </si>
  <si>
    <t>8BA x 3/8" BRASS CH HD M/T SCREWS</t>
  </si>
  <si>
    <t>8BA x 1/2" BRASS CH HD M/T SCREWS</t>
  </si>
  <si>
    <t>8BA x 5/8" BRASS CH HD M/T SCREWS</t>
  </si>
  <si>
    <t>8BA x 3/4" BRASS CH HD M/T SCREWS</t>
  </si>
  <si>
    <t>8BA x 1" BRASS CH HD M/T SCREWS</t>
  </si>
  <si>
    <t>8BA x 1.1/4" BRASS CH HD M/T SCREWS</t>
  </si>
  <si>
    <t>8BA x 1.1/2" BRASS CH HD M/T SCREWS</t>
  </si>
  <si>
    <t>8BA x 2" BRASS CH HD M/T SCREWS</t>
  </si>
  <si>
    <t>9BA x 1/8" BRASS CH HD M/T SCREWS</t>
  </si>
  <si>
    <t>9BA x 5/32" BRASS CH HD M/T SCREWS</t>
  </si>
  <si>
    <t>9BA x 3/16" BRASS CH HD M/T SCREWS</t>
  </si>
  <si>
    <t>9BA x 1/4" BRASS CH HD M/T SCREWS</t>
  </si>
  <si>
    <t>9BA x 5/16" BRASS CH HD M/T SCREWS</t>
  </si>
  <si>
    <t>9BA x 3/8" BRASS CH HD M/T SCREWS</t>
  </si>
  <si>
    <t>9BA x 1/2" BRASS CH HD M/T SCREWS</t>
  </si>
  <si>
    <t>9BA x 5/8" BRASS CH HD M/T SCREWS</t>
  </si>
  <si>
    <t>9BA x 3/4" BRASS CH HD M/T SCREWS</t>
  </si>
  <si>
    <t>9BA x 1" BRASS CH HD M/T SCREWS</t>
  </si>
  <si>
    <t>9BA x 1.1/4" BRASS CH HD M/T SCREWS</t>
  </si>
  <si>
    <t>9BA x 1.1/2" BRASS CH HD M/T SCREWS</t>
  </si>
  <si>
    <t>9BA x 2" BRASS CH HD M/T SCREWS</t>
  </si>
  <si>
    <t>10BA x 1/8" BRASS CH HD M/T SCREWS</t>
  </si>
  <si>
    <t>10BA x 5/32" BRASS CH HD M/T SCREWS</t>
  </si>
  <si>
    <t>10BA x 3/16" BRASS CH HD M/T SCREWS</t>
  </si>
  <si>
    <t>10BA x 1/4" BRASS CH HD M/T SCREWS</t>
  </si>
  <si>
    <t>10BA x 5/16" BRASS CH HD M/T SCREWS</t>
  </si>
  <si>
    <t>10BA x 3/8" BRASS CH HD M/T SCREWS</t>
  </si>
  <si>
    <t>10BA x 1/2" BRASS CH HD M/T SCREWS</t>
  </si>
  <si>
    <t>10BA x 5/8" BRASS CH HD M/T SCREWS</t>
  </si>
  <si>
    <t>10BA x 3/4" BRASS CH HD M/T SCREWS</t>
  </si>
  <si>
    <t>10BA x 1" BRASS CH HD M/T SCREWS</t>
  </si>
  <si>
    <t>10BA x 1.1/4" BRASS CH HD M/T SCREWS</t>
  </si>
  <si>
    <t>10BA x 1.1/2" BRASS CH HD M/T SCREWS</t>
  </si>
  <si>
    <t>10BA x 2" BRASS CH HD M/T SCREWS</t>
  </si>
  <si>
    <t>11BA x 1/8" BRASS CH HD M/T SCREWS</t>
  </si>
  <si>
    <t>11BA x 5/32" BRASS CH HD M/T SCREWS</t>
  </si>
  <si>
    <t>11BA x 3/16" BRASS CH HD M/T SCREWS</t>
  </si>
  <si>
    <t>11BA x 1/4" BRASS CH HD M/T SCREWS</t>
  </si>
  <si>
    <t>11BA x 5/16" BRASS CH HD M/T SCREWS</t>
  </si>
  <si>
    <t>11BA x 3/8" BRASS CH HD M/T SCREWS</t>
  </si>
  <si>
    <t>11BA x 1/2" BRASS CH HD M/T SCREWS</t>
  </si>
  <si>
    <t>11BA x 5/8" BRASS CH HD M/T SCREWS</t>
  </si>
  <si>
    <t>11BA x 3/4" BRASS CH HD M/T SCREWS</t>
  </si>
  <si>
    <t>11BA x 1" BRASS CH HD M/T SCREWS</t>
  </si>
  <si>
    <t>12BA x 1/8" BRASS CH HD M/T SCREWS</t>
  </si>
  <si>
    <t>12BA x 5/32" BRASS CH HD M/T SCREWS</t>
  </si>
  <si>
    <t>12BA x 3/16" BRASS CH HD M/T SCREWS</t>
  </si>
  <si>
    <t>12BA x 1/4" BRASS CH HD M/T SCREWS</t>
  </si>
  <si>
    <t>12BA x 5/16" BRASS CH HD M/T SCREWS</t>
  </si>
  <si>
    <t>12BA x 3/8" BRASS CH HD M/T SCREWS</t>
  </si>
  <si>
    <t>12BA x 1/2" BRASS CH HD M/T SCREWS</t>
  </si>
  <si>
    <t>12BA x 5/8" BRASS CH HD M/T SCREWS</t>
  </si>
  <si>
    <t>12BA x 3/4" BRASS CH HD M/T SCREWS</t>
  </si>
  <si>
    <t>12BA x 1" BRASS CH HD M/T SCREWS</t>
  </si>
  <si>
    <t>B.S.W. BRASS HEX. SET SCREWS</t>
  </si>
  <si>
    <t>3/16W x 1/2" BRASS S/SCREWS</t>
  </si>
  <si>
    <t>3/16W x 5/8" BRASS S/SCREWS</t>
  </si>
  <si>
    <t>3/16W x 3/4" BRASS S/SCREWS</t>
  </si>
  <si>
    <t>3/16W x 1" BRASS S/SCREWS</t>
  </si>
  <si>
    <t>3/16W x 1.1/4" BRASS S/SCREWS</t>
  </si>
  <si>
    <t>3/16W x 1.1/2" BRASS S/SCREWS</t>
  </si>
  <si>
    <t>3/16W x 1.3/4" BRASS S/SCREWS</t>
  </si>
  <si>
    <t>3/16W x 2" BRASS S/SCREWS</t>
  </si>
  <si>
    <t>3/16W x 2.1/4" BRASS S/SCREWS</t>
  </si>
  <si>
    <t>3/16W x 2.1/2" BRASS S/SCREWS</t>
  </si>
  <si>
    <t>3/16W x 2.3/4" BRASS S/SCREWS</t>
  </si>
  <si>
    <t>3/16W x 3" BRASS S/SCREWS</t>
  </si>
  <si>
    <t>1/4W x 1/2" BRASS S/SCREWS</t>
  </si>
  <si>
    <t>1/4W x 3.1/2" BRASS S/SCREWS</t>
  </si>
  <si>
    <t>1/4W x 4" BRASS S/SCREWS</t>
  </si>
  <si>
    <t>1/4W x 4.1/2" BRASS S/SCREWS</t>
  </si>
  <si>
    <t>1/4W x 5" BRASS S/SCREWS</t>
  </si>
  <si>
    <t>1/4W x 5.1/2" BRASS S/SCREWS</t>
  </si>
  <si>
    <t>1/4W x 6" BRASS S/SCREWS</t>
  </si>
  <si>
    <t>5/16W x 1/2" BRASS S/SCREWS</t>
  </si>
  <si>
    <t>5/16W x 5/8" BRASS S/SCREWS</t>
  </si>
  <si>
    <t>5/16W x 3/4" BRASS S/SCREWS</t>
  </si>
  <si>
    <t>5/16W x 1" BRASS S/SCREWS</t>
  </si>
  <si>
    <t>5/16W x 1.1/4" BRASS S/SCREWS</t>
  </si>
  <si>
    <t>5/16W x 1.1/2" BRASS S/SCREWS</t>
  </si>
  <si>
    <t>5/16W x 1.3/4" BRASS S/SCREWS</t>
  </si>
  <si>
    <t>5/16W x 2" BRASS S/SCREWS</t>
  </si>
  <si>
    <t>5/16W x 2.1/4" BRASS S/SCREWS</t>
  </si>
  <si>
    <t>5/16W x 2.1/2" BRASS S/SCREWS</t>
  </si>
  <si>
    <t>5/16W x 2.3/4" BRASS S/SCREWS</t>
  </si>
  <si>
    <t>5/16W x 3" BRASS S/SCREWS</t>
  </si>
  <si>
    <t>5/16W x 3.1/2" BRASS S/SCREWS</t>
  </si>
  <si>
    <t>5/16W x 4" BRASS S/SCREWS</t>
  </si>
  <si>
    <t>5/16W x 4.1/2" BRASS S/SCREWS</t>
  </si>
  <si>
    <t>5/16W x 5" BRASS S/SCREWS</t>
  </si>
  <si>
    <t>5/16W x 5.1/2" BRASS S/SCREWS</t>
  </si>
  <si>
    <t>5/16W x 6" BRASS S/SCREWS</t>
  </si>
  <si>
    <t>3/8W x 1/2" BRASS S/SCREWS</t>
  </si>
  <si>
    <t>3/8W x 5/8" BRASS S/SCREWS</t>
  </si>
  <si>
    <t>3/8W x 3/4" BRASS S/SCREWS</t>
  </si>
  <si>
    <t>3/8W x 1" BRASS S/SCREWS</t>
  </si>
  <si>
    <t>3/8W x 1.1/4" BRASS S/SCREWS</t>
  </si>
  <si>
    <t>3/8W x 1.1/2" BRASS S/SCREWS</t>
  </si>
  <si>
    <t>3/8W x 1.3/4" BRASS S/SCREWS</t>
  </si>
  <si>
    <t>3/8W x 2" BRASS S/SCREWS</t>
  </si>
  <si>
    <t>3/8W x 2.1/4" BRASS S/SCREWS</t>
  </si>
  <si>
    <t>3/8W x 2.1/2" BRASS S/SCREWS</t>
  </si>
  <si>
    <t>3/8W x 2.3/4" BRASS S/SCREWS</t>
  </si>
  <si>
    <t>3/8W x 3" BRASS S/SCREWS</t>
  </si>
  <si>
    <t>3/8W x 3.1/2" BRASS S/SCREWS</t>
  </si>
  <si>
    <t>3/8W x 4" BRASS S/SCREWS</t>
  </si>
  <si>
    <t>3/8W x 4.1/2" BRASS S/SCREWS</t>
  </si>
  <si>
    <t>3/8W x 5" BRASS S/SCREWS</t>
  </si>
  <si>
    <t>3/8W x 5.1/2" BRASS S/SCREWS</t>
  </si>
  <si>
    <t>3/8W x 6" BRASS S/SCREWS</t>
  </si>
  <si>
    <t>1/2W x 5/8" BRASS S/SCREWS</t>
  </si>
  <si>
    <t>1/2W x 3/4" BRASS S/SCREWS</t>
  </si>
  <si>
    <t>1/2W x 1" BRASS S/SCREWS</t>
  </si>
  <si>
    <t>1/2W x 1.1/4" BRASS S/SCREWS</t>
  </si>
  <si>
    <t>1/2W x 1.1/2" BRASS S/SCREWS</t>
  </si>
  <si>
    <t>1/2W x 1.3/4" BRASS S/SCREWS</t>
  </si>
  <si>
    <t>1/2W x 2" BRASS S/SCREWS</t>
  </si>
  <si>
    <t>1/2W x 2.1/4" BRASS S/SCREWS</t>
  </si>
  <si>
    <t>1/2W x 2.1/2" BRASS S/SCREWS</t>
  </si>
  <si>
    <t>1/2W x 2.3/4" BRASS S/SCREWS</t>
  </si>
  <si>
    <t>1/2W x 3" BRASS S/SCREWS</t>
  </si>
  <si>
    <t>1/2W x 3.1/2" BRASS S/SCREWS</t>
  </si>
  <si>
    <t>1/2W x 4" BRASS S/SCREWS</t>
  </si>
  <si>
    <t>1/2W x 4.1/2" BRASS S/SCREWS</t>
  </si>
  <si>
    <t>1/2W x 5" BRASS S/SCREWS</t>
  </si>
  <si>
    <t>1/2W x 5.1/2" BRASS S/SCREWS</t>
  </si>
  <si>
    <t>1/2W x 6" BRASS S/SCREWS</t>
  </si>
  <si>
    <t>5/8W x 1" BRASS S/SCREWS</t>
  </si>
  <si>
    <t>5/8W x 1.1/4" BRASS S/SCREWS</t>
  </si>
  <si>
    <t>5/8W x 1.1/2" BRASS S/SCREWS</t>
  </si>
  <si>
    <t>5/8W x 1.3/4" BRASS S/SCREWS</t>
  </si>
  <si>
    <t>5/8W x 2" BRASS S/SCREWS</t>
  </si>
  <si>
    <t>5/8W x 2.1/4" BRASS S/SCREWS</t>
  </si>
  <si>
    <t>5/8W x 2.1/2" BRASS S/SCREWS</t>
  </si>
  <si>
    <t>5/8W x 2.3/4" BRASS S/SCREWS</t>
  </si>
  <si>
    <t>5/8W x 3" BRASS S/SCREWS</t>
  </si>
  <si>
    <t>5/8W x 3.1/2" BRASS S/SCREWS</t>
  </si>
  <si>
    <t>5/8W x 4" BRASS S/SCREWS</t>
  </si>
  <si>
    <t>5/8W x 4.1/2" BRASS S/SCREWS</t>
  </si>
  <si>
    <t>5/8W x 5" BRASS S/SCREWS</t>
  </si>
  <si>
    <t>5/8W x 5.1/2" BRASS S/SCREWS</t>
  </si>
  <si>
    <t>5/8W x 6" BRASS S/SCREWS</t>
  </si>
  <si>
    <t>3/4W x 1.1/4" BRASS S/SCREWS</t>
  </si>
  <si>
    <t>3/4W x 1.1/2" BRASS S/SCREWS</t>
  </si>
  <si>
    <t>3/4W x 1.3/4" BRASS S/SCREWS</t>
  </si>
  <si>
    <t>3/4W x 2" BRASS S/SCREWS</t>
  </si>
  <si>
    <t>3/4W x 2.1/4" BRASS S/SCREWS</t>
  </si>
  <si>
    <t>3/4W x 2.1/2" BRASS S/SCREWS</t>
  </si>
  <si>
    <t>3/4W x 2.3/4" BRASS S/SCREWS</t>
  </si>
  <si>
    <t>3/4W x 3" BRASS S/SCREWS</t>
  </si>
  <si>
    <t>METRIC BRASS HEX. SET SCREWS</t>
  </si>
  <si>
    <t>M5 x 12 BRASS S/SCREWS</t>
  </si>
  <si>
    <t>M5 x 16 BRASS S/SCREWS</t>
  </si>
  <si>
    <t>M5 x 20 BRASS S/SCREWS</t>
  </si>
  <si>
    <t>M5 x 25 BRASS S/SCREWS</t>
  </si>
  <si>
    <t>M5 x 30 BRASS S/SCREWS</t>
  </si>
  <si>
    <t>M5 x 35 BRASS S/SCREWS</t>
  </si>
  <si>
    <t>M5 x 40 BRASS S/SCREWS</t>
  </si>
  <si>
    <t>M5 x 45 BRASS S/SCREWS</t>
  </si>
  <si>
    <t>M5 x 50 BRASS S/SCREWS</t>
  </si>
  <si>
    <t>M5 x 55 BRASS S/SCREWS</t>
  </si>
  <si>
    <t>M5 x 60 BRASS S/SCREWS</t>
  </si>
  <si>
    <t>M5 x 65 BRASS S/SCREWS</t>
  </si>
  <si>
    <t>M5 x 70 BRASS S/SCREWS</t>
  </si>
  <si>
    <t>M5 x 75 BRASS S/SCREWS</t>
  </si>
  <si>
    <t>M6 x 12 BRASS S/SCREWS</t>
  </si>
  <si>
    <t>M6 x 16 BRASS S/SCREWS</t>
  </si>
  <si>
    <t>M6 x 20 BRASS S/SCREWS</t>
  </si>
  <si>
    <t>M6 x 25 BRASS S/SCREWS</t>
  </si>
  <si>
    <t>M6 x 30 BRASS S/SCREWS</t>
  </si>
  <si>
    <t>M6 x 35 BRASS S/SCREWS</t>
  </si>
  <si>
    <t>M6 x 40 BRASS S/SCREWS</t>
  </si>
  <si>
    <t>M6 x 45 BRASS S/SCREWS</t>
  </si>
  <si>
    <t>M6 x 50 BRASS S/SCREWS</t>
  </si>
  <si>
    <t>M6 x 55 BRASS S/SCREWS</t>
  </si>
  <si>
    <t>M6 x 60 BRASS S/SCREWS</t>
  </si>
  <si>
    <t>M6 x 65 BRASS S/SCREWS</t>
  </si>
  <si>
    <t>M6 x 70 BRASS S/SCREWS</t>
  </si>
  <si>
    <t>M6 x 75 BRASS S/SCREWS</t>
  </si>
  <si>
    <t>M6 x 80 BRASS S/SCREWS</t>
  </si>
  <si>
    <t>M8 x 12 BRASS S/SCREWS</t>
  </si>
  <si>
    <t>M8 x 16 BRASS S/SCREWS</t>
  </si>
  <si>
    <t>M8 x 20 BRASS S/SCREWS</t>
  </si>
  <si>
    <t>M8 x 25 BRASS S/SCREWS</t>
  </si>
  <si>
    <t>M8 x 30 BRASS S/SCREWS</t>
  </si>
  <si>
    <t>M8 x 35 BRASS S/SCREWS</t>
  </si>
  <si>
    <t>M8 x 40 BRASS S/SCREWS</t>
  </si>
  <si>
    <t>M8 x 45 BRASS S/SCREWS</t>
  </si>
  <si>
    <t>M8 x 50 BRASS S/SCREWS</t>
  </si>
  <si>
    <t>M8 x 55 BRASS S/SCREWS</t>
  </si>
  <si>
    <t>M8 x 60 BRASS S/SCREWS</t>
  </si>
  <si>
    <t>M8 x 65 BRASS S/SCREWS</t>
  </si>
  <si>
    <t>M8 x 70 BRASS S/SCREWS</t>
  </si>
  <si>
    <t>M8 x 75 BRASS S/SCREWS</t>
  </si>
  <si>
    <t>M8 x 80 BRASS S/SCREWS</t>
  </si>
  <si>
    <t>M8 x 90 BRASS S/SCREWS</t>
  </si>
  <si>
    <t>M8 x 100 BRASS S/SCREWS</t>
  </si>
  <si>
    <t>M10 x 12 BRASS S/SCREWS</t>
  </si>
  <si>
    <t>M10 x 16 BRASS S/SCREWS</t>
  </si>
  <si>
    <t>M10 x 20 BRASS S/SCREWS</t>
  </si>
  <si>
    <t>M10 x 25 BRASS S/SCREWS</t>
  </si>
  <si>
    <t>M10 x 30 BRASS S/SCREWS</t>
  </si>
  <si>
    <t>M10 x 35 BRASS S/SCREWS</t>
  </si>
  <si>
    <t>M10 x 40 BRASS S/SCREWS</t>
  </si>
  <si>
    <t>M10 x 45 BRASS S/SCREWS</t>
  </si>
  <si>
    <t>M10 x 50 BRASS S/SCREWS</t>
  </si>
  <si>
    <t>M10 x 55 BRASS S/SCREWS</t>
  </si>
  <si>
    <t>M10 x 60 BRASS S/SCREWS</t>
  </si>
  <si>
    <t>M10 x 65 BRASS S/SCREWS</t>
  </si>
  <si>
    <t>M10 x 70 BRASS S/SCREWS</t>
  </si>
  <si>
    <t>M10 x 75 BRASS S/SCREWS</t>
  </si>
  <si>
    <t>M10 x 80 BRASS S/SCREWS</t>
  </si>
  <si>
    <t>M10 x 90 BRASS S/SCREWS</t>
  </si>
  <si>
    <t>M10 x 100 BRASS S/SCREWS</t>
  </si>
  <si>
    <t>M12 x 20 BRASS S/SCREWS</t>
  </si>
  <si>
    <t>M12 x 25 BRASS S/SCREWS</t>
  </si>
  <si>
    <t>M12 x 30 BRASS S/SCREWS</t>
  </si>
  <si>
    <t>M12 x 35 BRASS S/SCREWS</t>
  </si>
  <si>
    <t>M12 x 40 BRASS S/SCREWS</t>
  </si>
  <si>
    <t>M12 x 45 BRASS S/SCREWS</t>
  </si>
  <si>
    <t>M12 x 50 BRASS S/SCREWS</t>
  </si>
  <si>
    <t>M12 x 55 BRASS S/SCREWS</t>
  </si>
  <si>
    <t>M12 x 60 BRASS S/SCREWS</t>
  </si>
  <si>
    <t>M12 x 65 BRASS S/SCREWS</t>
  </si>
  <si>
    <t>M12 x 70 BRASS S/SCREWS</t>
  </si>
  <si>
    <t>M12 x 75 BRASS S/SCREWS</t>
  </si>
  <si>
    <t>M12 x 80 BRASS S/SCREWS</t>
  </si>
  <si>
    <t>M12 x 90 BRASS S/SCREWS</t>
  </si>
  <si>
    <t>M12 x 100 BRASS S/SCREWS</t>
  </si>
  <si>
    <t>M16 x 25 BRASS S/SCREWS</t>
  </si>
  <si>
    <t>M16 x 30 BRASS S/SCREWS</t>
  </si>
  <si>
    <t>M16 x 35 BRASS S/SCREWS</t>
  </si>
  <si>
    <t>M16 x 40 BRASS S/SCREWS</t>
  </si>
  <si>
    <t>M16 x 45 BRASS S/SCREWS</t>
  </si>
  <si>
    <t>M16 x 50 BRASS S/SCREWS</t>
  </si>
  <si>
    <t>M16 x 55 BRASS S/SCREWS</t>
  </si>
  <si>
    <t>M16 x 60 BRASS S/SCREWS</t>
  </si>
  <si>
    <t>M16 x 65 BRASS S/SCREWS</t>
  </si>
  <si>
    <t>M16 x 70 BRASS S/SCREWS</t>
  </si>
  <si>
    <t>M16 x 75 BRASS S/SCREWS</t>
  </si>
  <si>
    <t>M20 X 30 BRASS S/SCREWS</t>
  </si>
  <si>
    <t>M20 X 35 BRASS S/SCREWS</t>
  </si>
  <si>
    <t>M20 X 40 BRASS S/SCREWS</t>
  </si>
  <si>
    <t>M20 X 45 BRASS S/SCREWS</t>
  </si>
  <si>
    <t>M20 X 50 BRASS S/SCREWS</t>
  </si>
  <si>
    <t>M20 X 55 BRASS S/SCREWS</t>
  </si>
  <si>
    <t>M20 X 60 BRASS S/SCREWS</t>
  </si>
  <si>
    <t>M20 X 65 BRASS S/SCREWS</t>
  </si>
  <si>
    <t>M20 X 70 BRASS S/SCREWS</t>
  </si>
  <si>
    <t>M20 X 75 BRASS S/SCREWS</t>
  </si>
  <si>
    <t>B.A. BRASS HEX. SET SCREWS</t>
  </si>
  <si>
    <t>0BA x 3/8" BRASS S/SCREWS</t>
  </si>
  <si>
    <t>0BA X 1/2" BRASS S/SCREWS</t>
  </si>
  <si>
    <t>0BA x 5/8" BRASS S/SCREWS</t>
  </si>
  <si>
    <t>0BA x 3/4" BRASS S/SCREWS</t>
  </si>
  <si>
    <t>0BA x 7/8" BRASS S/SCREWS</t>
  </si>
  <si>
    <t>0BA x 1" BRASS S/SCREWS</t>
  </si>
  <si>
    <t>0BA x 1.1/4" BRASS S/SCREWS</t>
  </si>
  <si>
    <t>0BA x 1.1/2" BRASS S/SCREWS</t>
  </si>
  <si>
    <t>0BA x 1.3/4" BRASS S/SCREWS</t>
  </si>
  <si>
    <t>0BA x 2" BRASS S/SCREWS</t>
  </si>
  <si>
    <t>2BA x 3/8" BRASS S/SCREWS</t>
  </si>
  <si>
    <t>2BA x 1/2" BRASS S/SCREWS</t>
  </si>
  <si>
    <t>2BA x 5/8" BRASS S/SCREWS</t>
  </si>
  <si>
    <t>2BA x 3/4" BRASS S/SCREWS</t>
  </si>
  <si>
    <t>2BA x 7/8" BRASS S/SCREWS</t>
  </si>
  <si>
    <t>2BA x 1" BRASS S/SCREWS</t>
  </si>
  <si>
    <t>2BA x 1.1/4" BRASS S/SCREWS</t>
  </si>
  <si>
    <t>2BA x 1.1/2" BRASS S/SCREWS</t>
  </si>
  <si>
    <t>2BA x 1.3/4" BRASS S/SCREWS</t>
  </si>
  <si>
    <t>9/16W x .920AF STEEL LOCK NUTS</t>
  </si>
  <si>
    <t>9/16W x .920AF STEEL LOCK NUTS Z/P</t>
  </si>
  <si>
    <t>5/8W x 1.002AF STEEL LOCK NUTS</t>
  </si>
  <si>
    <t>5/8W x 1.002AF STEEL LOCK NUTS Z/P</t>
  </si>
  <si>
    <t>3/4W x 1.192AF STEEL LOCK NUTS</t>
  </si>
  <si>
    <t>3/4W x 1.192AF STEEL LOCK NUTS Z/P</t>
  </si>
  <si>
    <t>METRIC  HEX. STEEL LOCK NUTS</t>
  </si>
  <si>
    <t>M2.5 x 5.00AF STEEL LOCK NUTS</t>
  </si>
  <si>
    <t>M2.5 x 5.00AF STEEL LOCK NUTS Z/P</t>
  </si>
  <si>
    <t>M3 x 5.50AF STEEL LOCK NUTS</t>
  </si>
  <si>
    <t>M3 x 5.50AF STEEL LOCK NUTS Z/P</t>
  </si>
  <si>
    <t>M3.5 x 6.00AF STEEL LOCK NUTS</t>
  </si>
  <si>
    <t>M3.5 x 6.00AF STEEL LOCK NUTS Z/P</t>
  </si>
  <si>
    <t>M4 x 7.00AF STEEL LOCK NUTS</t>
  </si>
  <si>
    <t>M4 x 7.00AF STEEL LOCK NUTS Z/P</t>
  </si>
  <si>
    <t>3/32W x .150AF BRASS STD NUTS N/P</t>
  </si>
  <si>
    <t>3/32W x .150AF BRASS STD NUTS</t>
  </si>
  <si>
    <t>1/8W x .218AF BRASS STD NUTS N/P</t>
  </si>
  <si>
    <t>1/8W x .218AF BRASS STD NUTS</t>
  </si>
  <si>
    <t>1/8W x .250AF BRASS STD NUTS N/P</t>
  </si>
  <si>
    <t>1/8W x .250AF BRASS STD NUTS</t>
  </si>
  <si>
    <t>5/32W x .250AF BRASS STD NUTS N/P</t>
  </si>
  <si>
    <t>5/32W x .250AF BRASS STD NUTS</t>
  </si>
  <si>
    <t>5/32W x .281AF BRASS STD NUTS N/P</t>
  </si>
  <si>
    <t>5/32W x .281AF BRASS STD NUTS</t>
  </si>
  <si>
    <t>5/32W x .312AF BRASS STD NUTS N/P</t>
  </si>
  <si>
    <t>5/32W x .312AF BRASS STD NUTS</t>
  </si>
  <si>
    <t>3/16W x .312AF BRASS STD NUTS N/P</t>
  </si>
  <si>
    <t>3/16W x .312AF BRASS STD NUTS</t>
  </si>
  <si>
    <t>3/16W x .324AF BRASS STD NUTS N/P</t>
  </si>
  <si>
    <t>3/16W x .324AF BRASS STD NUTS</t>
  </si>
  <si>
    <t>3/16W x .375AF BRASS STD NUTS N/P</t>
  </si>
  <si>
    <t>3/16W x .375AF BRASS STD NUTS</t>
  </si>
  <si>
    <t>1/4W x .445AF BRASS STD NUTS N/P</t>
  </si>
  <si>
    <t>1/4W x .445AF BRASS STD NUTS</t>
  </si>
  <si>
    <t>5/16W x .520AF BRASS STD NUTS N/P</t>
  </si>
  <si>
    <t>5/16W x .520AF BRASS STD NUTS</t>
  </si>
  <si>
    <t>3/8W x .595AF BRASS STD NUTS N/P</t>
  </si>
  <si>
    <t>3/8W x .595AF BRASS STD NUTS</t>
  </si>
  <si>
    <t>7/16W X .710AF BRASS STD NUTS N/P</t>
  </si>
  <si>
    <t>7/16W x .710AF BRASS STD NUTS</t>
  </si>
  <si>
    <t>1/2W X .812AF BRASS STD NUTS N/P</t>
  </si>
  <si>
    <t>1/2W x .812AF BRASS STD NUTS</t>
  </si>
  <si>
    <t>5/8W x 1.002AF BRASS STD NUTS</t>
  </si>
  <si>
    <t>3/4W x 1.192AF BRASS STD NUTS</t>
  </si>
  <si>
    <t>7/8W x 1.292AF BRASS STD NUTS</t>
  </si>
  <si>
    <t>1"W x 1.480AF BRASS STD NUTS</t>
  </si>
  <si>
    <t>1.1/8W x 1.670AF BRASS STD NUTS</t>
  </si>
  <si>
    <t>1.1/4W x 1.860AF BRASS STD NUTS</t>
  </si>
  <si>
    <t>1.3/8W x 2.050AF BRASS STD NUTS</t>
  </si>
  <si>
    <t>1.1/2W x 2.220AF BRASS STD NUTS</t>
  </si>
  <si>
    <t>METRIC HEX.  BRASS STANDARD NUTS</t>
  </si>
  <si>
    <t>M1.6 x 3.2AF BRASS STD NUTS N/P</t>
  </si>
  <si>
    <t>M1.6 x 3.2AF BRASS STD NUTS</t>
  </si>
  <si>
    <t>M2 x 4.0AF BRASS STD NUTS N/P</t>
  </si>
  <si>
    <t>M2 x 4.0AF BRASS STD NUTS</t>
  </si>
  <si>
    <t>M2.5 x 5.0AF BRASS STD NUTS N/P</t>
  </si>
  <si>
    <t>M2.5 x 5.0AF BRASS STD NUTS</t>
  </si>
  <si>
    <t>M3 x 5.5AF BRASS STD NUTS N/P</t>
  </si>
  <si>
    <t>M3 x 5.5AF BRASS STD NUTS</t>
  </si>
  <si>
    <t>M3.5 x 6.0AF BRASS STD NUTS N/P</t>
  </si>
  <si>
    <t>M3.5 x 6.0AF BRASS STD NUTS</t>
  </si>
  <si>
    <t>M4 x 7.0AF BRASS STD NUTS N/P</t>
  </si>
  <si>
    <t>M4 X 7.0AF BRASS STD NUTS</t>
  </si>
  <si>
    <t>M5 x 8.0AF BRASS STD NUTS N/P</t>
  </si>
  <si>
    <t>M5 x 8.0AF BRASS STD NUTS</t>
  </si>
  <si>
    <t>M6  x 10.0AF BRASS STD NUTS N/P</t>
  </si>
  <si>
    <t>M6 x 10.0 BRASS STD NUTS</t>
  </si>
  <si>
    <t>M8 x 13.0AF BRASS STD NUTS N/P</t>
  </si>
  <si>
    <t>M8 x 13.0AF BRASS STD NUTS</t>
  </si>
  <si>
    <t>M10  x 16.0AF BRASS STD NUTS N/P</t>
  </si>
  <si>
    <t>M10 x 16.0AF BRASS STD NUTS</t>
  </si>
  <si>
    <t>M12 x 18.0AF BRASS STD NUTS N/P</t>
  </si>
  <si>
    <t>M12 x 18.0AF BRASS STD NUTS</t>
  </si>
  <si>
    <t>M16 x 24.0AF BRASS STD NUTS</t>
  </si>
  <si>
    <t>M20 x 30.0AF BRASS STD NUTS</t>
  </si>
  <si>
    <t>M24 x 36.0AF BRASS STD NUTS</t>
  </si>
  <si>
    <t>M30 x 46.0AF BRASS STD NUTS</t>
  </si>
  <si>
    <t>M36 x 55.0AF BRASS STD NUTS</t>
  </si>
  <si>
    <t>B.A. HEX.  BRASS STANDARD NUTS</t>
  </si>
  <si>
    <t>0BA x .410AF BRASS STD NUTS N/P</t>
  </si>
  <si>
    <t>0BA x .410AF BRASS STD NUTS</t>
  </si>
  <si>
    <t>1BA x .365AF BRASS STD NUTS N/P</t>
  </si>
  <si>
    <t>1BA x .365AF BRASS STD NUTS</t>
  </si>
  <si>
    <t>2BA x .324AF BRASS STD NUTS N/P</t>
  </si>
  <si>
    <t>2BA x .324AF BRASS STD NUTS</t>
  </si>
  <si>
    <t>3BA x .281AF BRASS STD NUTS N/P</t>
  </si>
  <si>
    <t>3BA x .281AF BRASS STD NUTS</t>
  </si>
  <si>
    <t>4BA x .250AF BRASS STD NUTS N/P</t>
  </si>
  <si>
    <t>4BA x .250AF BRASS STD NUTS</t>
  </si>
  <si>
    <t>5BA x .218AF BRASS STD NUTS N/P</t>
  </si>
  <si>
    <t>5BA x .218AF BRASS STD NUTS</t>
  </si>
  <si>
    <t>6BA x .187AF BRASS STD NUTS N/P</t>
  </si>
  <si>
    <t>6BA x .187AF BRASS STD NUTS</t>
  </si>
  <si>
    <t>7BA x .172AF BRASS STD NUTS N/P</t>
  </si>
  <si>
    <t>7BA x .172AF BRASS STD NUTS</t>
  </si>
  <si>
    <t>8BA x .152AF BRASS STD NUTS N/P</t>
  </si>
  <si>
    <t>8BA x .152AF BRASS STD NUTS</t>
  </si>
  <si>
    <t>9BA x .125AF BRASS STD NUTS N/P</t>
  </si>
  <si>
    <t>9BA x .125AF BRASS STD NUTS</t>
  </si>
  <si>
    <t>10BA x .115AF BRASS STD NUTS N/P</t>
  </si>
  <si>
    <t>10BA x .115AF BRASS STD NUTS</t>
  </si>
  <si>
    <t>11BA x .115AF BRASS STD NUTS N/P</t>
  </si>
  <si>
    <t>11BA x .115AF BRASS STD NUTS</t>
  </si>
  <si>
    <t>12BA x .115AF BRASS STD NUTS N/P</t>
  </si>
  <si>
    <t>12BA x .115AF BRASS STD NUTS</t>
  </si>
  <si>
    <t>U.N.F. HEX.  BRASS STANDARD NUTS</t>
  </si>
  <si>
    <t>1/4UNF x .437AF BRASS STD NUTS N/P</t>
  </si>
  <si>
    <t>1/4UNF x .437AF  BRASS STD NUTS</t>
  </si>
  <si>
    <t>5/16UNF x .500AF BRASS STD NUTS N/P</t>
  </si>
  <si>
    <t>5/16UNF x .500AF BRASS STD NUTS</t>
  </si>
  <si>
    <t>3/8UNF x .562AF BRASS STD NUTS N/P</t>
  </si>
  <si>
    <t>3/8UNF x .562AF BRASS STD NUTS</t>
  </si>
  <si>
    <t>7/16UNF x .687AF BRASS STD NUTS N/P</t>
  </si>
  <si>
    <t>7/16UNF x .687AF BRASS STD NUTS</t>
  </si>
  <si>
    <t>1/2UNF x .750AF BRASS STD NUTS N/P</t>
  </si>
  <si>
    <t>1/2UNF x .750AF BRASS STD NUTS</t>
  </si>
  <si>
    <t>5/8UNF x .937AF BRASS STD NUTS</t>
  </si>
  <si>
    <t>3/4UNF x 1.125AF BRASS STD NUTS</t>
  </si>
  <si>
    <t>7/8UNF x 1.312AF BRASS STD NUTS</t>
  </si>
  <si>
    <t>1"UNF x 1.500AF BRASS STD NUTS</t>
  </si>
  <si>
    <t>U.N.C. HEX.  BRASS STANDARD NUTS</t>
  </si>
  <si>
    <t>1/4UNC x .437AF BRASS STD NUTS N/P</t>
  </si>
  <si>
    <t>1/4UNC x .437BRASS STD NUTS</t>
  </si>
  <si>
    <t>5/16UNC x .500AF BRASS STD NUTS N/P</t>
  </si>
  <si>
    <t xml:space="preserve">5/16UNC x .500AF BRASS STD NUTS </t>
  </si>
  <si>
    <t>3/8UNC x .562AF BRASS STD NUTS N/P</t>
  </si>
  <si>
    <t>3/8UNC x .562AF BRASS STD NUTS</t>
  </si>
  <si>
    <t>7/16UNC x .687AF BRASS STD NUTS N/P</t>
  </si>
  <si>
    <t>7/16UNC x .687AF BRASS STD NUTS</t>
  </si>
  <si>
    <t>1/2UNC x .750AF BRASS STD NUTS N/P</t>
  </si>
  <si>
    <t>1/2UNC x .750AF BRASS STD NUTS</t>
  </si>
  <si>
    <t>5/8UNC x .937AF BRASS STD NUTS</t>
  </si>
  <si>
    <t>3/4UNC x 1.125AF BRASS STD NUTS</t>
  </si>
  <si>
    <t>7/8UNC x 1.312AF BRASS STD NUTS</t>
  </si>
  <si>
    <t>1"UNC x 1.500AF BRASS STD NUTS</t>
  </si>
  <si>
    <t>B.S.F. HEX.  BRASS STANDARD NUTS</t>
  </si>
  <si>
    <t>3/16BSF x .324AF BRASS STD NUTS N/P</t>
  </si>
  <si>
    <t>3/16BSF x .324AF BRASS STD NUTS</t>
  </si>
  <si>
    <t>1/4BSF x .445AF BRASS STD NUTS N/P</t>
  </si>
  <si>
    <t>1/4BSF x .445AF BRASS STD NUTS</t>
  </si>
  <si>
    <t>5/16BSF x .520AF BRASS STD NUTS N/P</t>
  </si>
  <si>
    <t>5/16BSF x .520AF BRASS STD NUTS</t>
  </si>
  <si>
    <t>3/8BSF x .595AF BRASS STD NUTS N/P</t>
  </si>
  <si>
    <t>3/8BSF x .595AF BRASS STD NUTS</t>
  </si>
  <si>
    <t>7/16BSF x .710AF BRASS STD NUTS N/P</t>
  </si>
  <si>
    <t>7/16BSF x .710AF BRASS STD NUTS</t>
  </si>
  <si>
    <t>1/2BSF x .812AF BRASS STD NUTS N/P</t>
  </si>
  <si>
    <t>1/2BSF x .812AF BRASS STD NUTS</t>
  </si>
  <si>
    <t>5/8BSF x 1.002AF BRASS STD NUTS</t>
  </si>
  <si>
    <t>3/4BSF x 1.192AF BRASS STD NUTS</t>
  </si>
  <si>
    <t>7/8BSF x 1.292AF BRASS STD NUTS</t>
  </si>
  <si>
    <t>1"BSF x 1.480AF BRASS STD NUTS</t>
  </si>
  <si>
    <t>1.1/2BSF x 2.220AF BRASS STD NUTS</t>
  </si>
  <si>
    <t>METRIC HEX BRASS STD NUTS FINE SERIES</t>
  </si>
  <si>
    <t>M6 X 0.75P X 10 BRASS STD NUTS</t>
  </si>
  <si>
    <t>M8 X 0.75P X 13 BRASS STD NUTS</t>
  </si>
  <si>
    <t>M8 X 1.00P X 13 BRASS STD NUTS</t>
  </si>
  <si>
    <t>M10 X 0.75P X 16 BRASS STD NUTS</t>
  </si>
  <si>
    <t>M10 X 1.00P X 16 BRASS STD NUTS</t>
  </si>
  <si>
    <t>M10 X 1.25P X 16 BRASS STD NUTS</t>
  </si>
  <si>
    <t>M12 X 0.75P X 18 BRASS STD NUTS</t>
  </si>
  <si>
    <t>M12 X 1.00P X 18 BRASS STD NUTS</t>
  </si>
  <si>
    <t>M12 X 1.25P X 18 BRASS STD NUTS</t>
  </si>
  <si>
    <t>M16 X 0.75P X 24 BRASS STD NUTS</t>
  </si>
  <si>
    <t>M16 X 1.00P X 24 BRASS STD NUTS</t>
  </si>
  <si>
    <t>M16 X 1.25P X 24 BRASS STD NUTS</t>
  </si>
  <si>
    <t>M16 X 1.50P X 24 BRASS STD NUTS</t>
  </si>
  <si>
    <t>M20 X 1.00P X 30 BRASS STD NUTS</t>
  </si>
  <si>
    <t>M20 X 1.50P X 30 BRASS STD NUTS</t>
  </si>
  <si>
    <t>M20 X 2.00P X 30 BRASS STD NUTS</t>
  </si>
  <si>
    <t>M24 X 1.00P X 36 BRASS STD NUTS</t>
  </si>
  <si>
    <t>M24 X 1.50P X 36 BRASS STD NUTS</t>
  </si>
  <si>
    <t>M24 X 2.00P X 36 BRASS STD NUTS</t>
  </si>
  <si>
    <t>M30 X 1.00P X 46 BRASS STD NUTS</t>
  </si>
  <si>
    <t>M30 X 1.50P X 46 BRASS STD NUTS</t>
  </si>
  <si>
    <t>M30 X 2.00P X 46 BRASS STD NUTS</t>
  </si>
  <si>
    <t>M30 X 3.00P X 46 BRASS STD NUTS</t>
  </si>
  <si>
    <t>M36 X 1.00P X 55 BRASS STD NUTS</t>
  </si>
  <si>
    <t>M36 X 1.50P X 55 BRASS STD NUTS</t>
  </si>
  <si>
    <t>M36 X 2.00P X 55 BRASS STD NUTS</t>
  </si>
  <si>
    <t>M36 X 3.00P X 55 BRASS STD NUTS</t>
  </si>
  <si>
    <t>N.F. HEX.  BRASS GAUGE NUTS</t>
  </si>
  <si>
    <t>2.64NF x .187AF BRASS GAUGE NUTS N/P</t>
  </si>
  <si>
    <t>2.64NF x .187AF BRASS GAUGE NUTS</t>
  </si>
  <si>
    <t>3.56NF x .187AF BRASS GAUGE NUTS N/P</t>
  </si>
  <si>
    <t>3.56NF x .187AF BRASS GAUGE NUTS</t>
  </si>
  <si>
    <t>4.48NF x .250AF BRASS GAUGE NUTS N/P</t>
  </si>
  <si>
    <t>4.48NF x .250AF BRASS GAUGE NUTS</t>
  </si>
  <si>
    <t>5.44NF x .312AF BRASS GAUGE NUTS N/P</t>
  </si>
  <si>
    <t>5.44NF x .312AF BRASS GAUGE NUTS</t>
  </si>
  <si>
    <t>6.40NF x .312AF BRASS GAUGE NUTS N/P</t>
  </si>
  <si>
    <t>6.40NF x .312AF BRASS GAUGE NUTS</t>
  </si>
  <si>
    <t>M16 x 24.00AF STEEL STD  NUTS Z/P</t>
  </si>
  <si>
    <t>B.A. HEX. STEEL STANDARD NUTS</t>
  </si>
  <si>
    <t>0BA x .410AF STEEL STD NUTS</t>
  </si>
  <si>
    <t>0BA x .410AF STEEL STD NUTS Z/P</t>
  </si>
  <si>
    <t>1BA x .365AF STEEL STD NUTS</t>
  </si>
  <si>
    <t>1BA x .365AF STEEL STD NUTS Z/P</t>
  </si>
  <si>
    <t>2BA x .324AF STEEL STD NUTS</t>
  </si>
  <si>
    <t>2BA x .324AF STEEL STD NUTS Z/P</t>
  </si>
  <si>
    <t>Supplier Product Code</t>
  </si>
  <si>
    <t>Description</t>
  </si>
  <si>
    <t>Discount%</t>
  </si>
  <si>
    <t>T6000N</t>
  </si>
  <si>
    <t>T6000P</t>
  </si>
  <si>
    <t>T6001N</t>
  </si>
  <si>
    <t>T6001P</t>
  </si>
  <si>
    <t>T6002N</t>
  </si>
  <si>
    <t>T6002P</t>
  </si>
  <si>
    <t>T6003N</t>
  </si>
  <si>
    <t>T6003P</t>
  </si>
  <si>
    <t>T6004N</t>
  </si>
  <si>
    <t>T6004P</t>
  </si>
  <si>
    <t>T6005N</t>
  </si>
  <si>
    <t>T6005P</t>
  </si>
  <si>
    <t>T6006N</t>
  </si>
  <si>
    <t>T6006P</t>
  </si>
  <si>
    <t>T6007N</t>
  </si>
  <si>
    <t>T6007P</t>
  </si>
  <si>
    <t>T6008N</t>
  </si>
  <si>
    <t>T6008P</t>
  </si>
  <si>
    <t>T6009N</t>
  </si>
  <si>
    <t>T6009P</t>
  </si>
  <si>
    <t>T6010N</t>
  </si>
  <si>
    <t>T6010P</t>
  </si>
  <si>
    <t>T6011N</t>
  </si>
  <si>
    <t>T6011P</t>
  </si>
  <si>
    <t>T6012N</t>
  </si>
  <si>
    <t>T6012P</t>
  </si>
  <si>
    <t>T6013N</t>
  </si>
  <si>
    <t>T6013P</t>
  </si>
  <si>
    <t>T6014P</t>
  </si>
  <si>
    <t>T6015P</t>
  </si>
  <si>
    <t>T6016P</t>
  </si>
  <si>
    <t>T6017P</t>
  </si>
  <si>
    <t>T6018P</t>
  </si>
  <si>
    <t>T6019P</t>
  </si>
  <si>
    <t>T6020P</t>
  </si>
  <si>
    <t>T6021P</t>
  </si>
  <si>
    <t>T6052N</t>
  </si>
  <si>
    <t>T6052P</t>
  </si>
  <si>
    <t>T6053N</t>
  </si>
  <si>
    <t>T6053P</t>
  </si>
  <si>
    <t>T6054N</t>
  </si>
  <si>
    <t>T6054P</t>
  </si>
  <si>
    <t>T6055N</t>
  </si>
  <si>
    <t>T6055P</t>
  </si>
  <si>
    <t>T6056N</t>
  </si>
  <si>
    <t>T6056P</t>
  </si>
  <si>
    <t>T6057N</t>
  </si>
  <si>
    <t>T6057P</t>
  </si>
  <si>
    <t>T6058N</t>
  </si>
  <si>
    <t>T6058P</t>
  </si>
  <si>
    <t>T6059N</t>
  </si>
  <si>
    <t>T6059P</t>
  </si>
  <si>
    <t>T6060N</t>
  </si>
  <si>
    <t>T6060P</t>
  </si>
  <si>
    <t>T6061P</t>
  </si>
  <si>
    <t>T6062P</t>
  </si>
  <si>
    <t>T6063P</t>
  </si>
  <si>
    <t>T6064P</t>
  </si>
  <si>
    <t>T6065P</t>
  </si>
  <si>
    <t>T6100N</t>
  </si>
  <si>
    <t>T6100P</t>
  </si>
  <si>
    <t>T6101N</t>
  </si>
  <si>
    <t>T6101P</t>
  </si>
  <si>
    <t>T6102N</t>
  </si>
  <si>
    <t>T6102P</t>
  </si>
  <si>
    <t>T6103N</t>
  </si>
  <si>
    <t>T6103P</t>
  </si>
  <si>
    <t>T6104N</t>
  </si>
  <si>
    <t>T6104P</t>
  </si>
  <si>
    <t>T6105N</t>
  </si>
  <si>
    <t>T6105P</t>
  </si>
  <si>
    <t>T6106N</t>
  </si>
  <si>
    <t>T6106P</t>
  </si>
  <si>
    <t>T6107N</t>
  </si>
  <si>
    <t>T6107P</t>
  </si>
  <si>
    <t>T6108N</t>
  </si>
  <si>
    <t>T6108P</t>
  </si>
  <si>
    <t>T6151N</t>
  </si>
  <si>
    <t>T6151P</t>
  </si>
  <si>
    <t>T6152N</t>
  </si>
  <si>
    <t>T6152P</t>
  </si>
  <si>
    <t>T6153N</t>
  </si>
  <si>
    <t>T6153P</t>
  </si>
  <si>
    <t>T6154N</t>
  </si>
  <si>
    <t>T6154P</t>
  </si>
  <si>
    <t>T6155N</t>
  </si>
  <si>
    <t>T6155P</t>
  </si>
  <si>
    <t>T6156P</t>
  </si>
  <si>
    <t>T6157P</t>
  </si>
  <si>
    <t>T6158P</t>
  </si>
  <si>
    <t>T6159P</t>
  </si>
  <si>
    <t>T6201N</t>
  </si>
  <si>
    <t>T6201P</t>
  </si>
  <si>
    <t>T6202N</t>
  </si>
  <si>
    <t>T6202P</t>
  </si>
  <si>
    <t>T6203N</t>
  </si>
  <si>
    <t>T6203P</t>
  </si>
  <si>
    <t>T6204N</t>
  </si>
  <si>
    <t>T6204P</t>
  </si>
  <si>
    <t>T6205N</t>
  </si>
  <si>
    <t>T6205P</t>
  </si>
  <si>
    <t>T6206P</t>
  </si>
  <si>
    <t>T6207P</t>
  </si>
  <si>
    <t>T6208P</t>
  </si>
  <si>
    <t>T6209P</t>
  </si>
  <si>
    <t>T6250N</t>
  </si>
  <si>
    <t>T6250P</t>
  </si>
  <si>
    <t>T6251N</t>
  </si>
  <si>
    <t>T6251P</t>
  </si>
  <si>
    <t>T6252N</t>
  </si>
  <si>
    <t>T6252P</t>
  </si>
  <si>
    <t>T6253N</t>
  </si>
  <si>
    <t>T6253P</t>
  </si>
  <si>
    <t>T6254N</t>
  </si>
  <si>
    <t>T6254P</t>
  </si>
  <si>
    <t>T6255N</t>
  </si>
  <si>
    <t>T6255P</t>
  </si>
  <si>
    <t>T6256P</t>
  </si>
  <si>
    <t>T6257P</t>
  </si>
  <si>
    <t>T6258P</t>
  </si>
  <si>
    <t>T6259P</t>
  </si>
  <si>
    <t>T6260P</t>
  </si>
  <si>
    <t>T6265P</t>
  </si>
  <si>
    <t>T6266P</t>
  </si>
  <si>
    <t>T6267P</t>
  </si>
  <si>
    <t>T6268P</t>
  </si>
  <si>
    <t>T6269P</t>
  </si>
  <si>
    <t>T6270P</t>
  </si>
  <si>
    <t>T6271P</t>
  </si>
  <si>
    <t>T6272P</t>
  </si>
  <si>
    <t>T6273P</t>
  </si>
  <si>
    <t>T6274P</t>
  </si>
  <si>
    <t>T6275P</t>
  </si>
  <si>
    <t>T6276P</t>
  </si>
  <si>
    <t>T6780P</t>
  </si>
  <si>
    <t>T6781P</t>
  </si>
  <si>
    <t>T6782P</t>
  </si>
  <si>
    <t>T6783P</t>
  </si>
  <si>
    <t>T6784P</t>
  </si>
  <si>
    <t>T6785P</t>
  </si>
  <si>
    <t>T6786P</t>
  </si>
  <si>
    <t>T6787P</t>
  </si>
  <si>
    <t>T6788P</t>
  </si>
  <si>
    <t>T6789P</t>
  </si>
  <si>
    <t>T6790P</t>
  </si>
  <si>
    <t>T6791P</t>
  </si>
  <si>
    <t>T6792P</t>
  </si>
  <si>
    <t>T6300P</t>
  </si>
  <si>
    <t>T6301P</t>
  </si>
  <si>
    <t>T6302P</t>
  </si>
  <si>
    <t>T6303P</t>
  </si>
  <si>
    <t>T6304P</t>
  </si>
  <si>
    <t>T6305P</t>
  </si>
  <si>
    <t>T6306P</t>
  </si>
  <si>
    <t>T6307P</t>
  </si>
  <si>
    <t>T6308P</t>
  </si>
  <si>
    <t>T6309P</t>
  </si>
  <si>
    <t>T6310P</t>
  </si>
  <si>
    <t>T6311P</t>
  </si>
  <si>
    <t>T6312P</t>
  </si>
  <si>
    <t>T6315P</t>
  </si>
  <si>
    <t>T6316P</t>
  </si>
  <si>
    <t>T6317P</t>
  </si>
  <si>
    <t>T6318P</t>
  </si>
  <si>
    <t>T6319P</t>
  </si>
  <si>
    <t>T6320P</t>
  </si>
  <si>
    <t>T6321P</t>
  </si>
  <si>
    <t>T6322P</t>
  </si>
  <si>
    <t>T6323P</t>
  </si>
  <si>
    <t>T6324P</t>
  </si>
  <si>
    <t>T6325P</t>
  </si>
  <si>
    <t>T6326P</t>
  </si>
  <si>
    <t>T6327P</t>
  </si>
  <si>
    <t>T6330P</t>
  </si>
  <si>
    <t>T6331P</t>
  </si>
  <si>
    <t>T6332P</t>
  </si>
  <si>
    <t>T6333P</t>
  </si>
  <si>
    <t>T6334P</t>
  </si>
  <si>
    <t>T6335P</t>
  </si>
  <si>
    <t>T6336P</t>
  </si>
  <si>
    <t>T6337P</t>
  </si>
  <si>
    <t>T6338P</t>
  </si>
  <si>
    <t>T6339P</t>
  </si>
  <si>
    <t>T6340P</t>
  </si>
  <si>
    <t>T6341P</t>
  </si>
  <si>
    <t>T6342P</t>
  </si>
  <si>
    <t>T6345P</t>
  </si>
  <si>
    <t>T6346P</t>
  </si>
  <si>
    <t>T6347P</t>
  </si>
  <si>
    <t>T6348P</t>
  </si>
  <si>
    <t>T6349P</t>
  </si>
  <si>
    <t>T6350P</t>
  </si>
  <si>
    <t>T6351P</t>
  </si>
  <si>
    <t>T6352P</t>
  </si>
  <si>
    <t>T6353P</t>
  </si>
  <si>
    <t>T6354P</t>
  </si>
  <si>
    <t>T6355P</t>
  </si>
  <si>
    <t>T6356P</t>
  </si>
  <si>
    <t>T6357P</t>
  </si>
  <si>
    <t>T6360P</t>
  </si>
  <si>
    <t>T6361P</t>
  </si>
  <si>
    <t>T6362P</t>
  </si>
  <si>
    <t>T6363P</t>
  </si>
  <si>
    <t>T6364P</t>
  </si>
  <si>
    <t>T6365P</t>
  </si>
  <si>
    <t>T6366P</t>
  </si>
  <si>
    <t>T6367P</t>
  </si>
  <si>
    <t>T6368P</t>
  </si>
  <si>
    <t>T6369P</t>
  </si>
  <si>
    <t>T6370P</t>
  </si>
  <si>
    <t>T6371P</t>
  </si>
  <si>
    <t>T6372P</t>
  </si>
  <si>
    <t>T6373P</t>
  </si>
  <si>
    <t>T6374P</t>
  </si>
  <si>
    <t>T6375P</t>
  </si>
  <si>
    <t>T6376P</t>
  </si>
  <si>
    <t>T6377P</t>
  </si>
  <si>
    <t>T6378P</t>
  </si>
  <si>
    <t>T6379P</t>
  </si>
  <si>
    <t>T6380P</t>
  </si>
  <si>
    <t>T6381P</t>
  </si>
  <si>
    <t>T6382P</t>
  </si>
  <si>
    <t>T6383P</t>
  </si>
  <si>
    <t>T6384P</t>
  </si>
  <si>
    <t>T6385P</t>
  </si>
  <si>
    <t>T6386P</t>
  </si>
  <si>
    <t>T6387P</t>
  </si>
  <si>
    <t>T6388P</t>
  </si>
  <si>
    <t>T6389P</t>
  </si>
  <si>
    <t>T6390P</t>
  </si>
  <si>
    <t>T6391P</t>
  </si>
  <si>
    <t>T6392P</t>
  </si>
  <si>
    <t>T6395P</t>
  </si>
  <si>
    <t>T6396P</t>
  </si>
  <si>
    <t>T6397P</t>
  </si>
  <si>
    <t>T6398P</t>
  </si>
  <si>
    <t>T6399P</t>
  </si>
  <si>
    <t>T6400P</t>
  </si>
  <si>
    <t>T6401P</t>
  </si>
  <si>
    <t>T6402P</t>
  </si>
  <si>
    <t>T6403P</t>
  </si>
  <si>
    <t>T6404P</t>
  </si>
  <si>
    <t>T6405P</t>
  </si>
  <si>
    <t>T6406P</t>
  </si>
  <si>
    <t>T6407P</t>
  </si>
  <si>
    <t>T6410P</t>
  </si>
  <si>
    <t>T6411P</t>
  </si>
  <si>
    <t>T6412P</t>
  </si>
  <si>
    <t>T6413P</t>
  </si>
  <si>
    <t>T6414P</t>
  </si>
  <si>
    <t>T6415P</t>
  </si>
  <si>
    <t>T6416P</t>
  </si>
  <si>
    <t>T6417P</t>
  </si>
  <si>
    <t>T6418P</t>
  </si>
  <si>
    <t>T6419P</t>
  </si>
  <si>
    <t>T6420P</t>
  </si>
  <si>
    <t>T6421P</t>
  </si>
  <si>
    <t>T6422P</t>
  </si>
  <si>
    <t>T6425P</t>
  </si>
  <si>
    <t>T6426P</t>
  </si>
  <si>
    <t>T6427P</t>
  </si>
  <si>
    <t>T6428P</t>
  </si>
  <si>
    <t>T6429P</t>
  </si>
  <si>
    <t>T6430P</t>
  </si>
  <si>
    <t>T6431P</t>
  </si>
  <si>
    <t>T6432P</t>
  </si>
  <si>
    <t>T6433P</t>
  </si>
  <si>
    <t>T6434P</t>
  </si>
  <si>
    <t>T6435P</t>
  </si>
  <si>
    <t>T6436P</t>
  </si>
  <si>
    <t>T6437P</t>
  </si>
  <si>
    <t>T6440P</t>
  </si>
  <si>
    <t>T6441P</t>
  </si>
  <si>
    <t>T6442P</t>
  </si>
  <si>
    <t>T6443P</t>
  </si>
  <si>
    <t>T6444P</t>
  </si>
  <si>
    <t>T6445P</t>
  </si>
  <si>
    <t>T6446P</t>
  </si>
  <si>
    <t>T6447P</t>
  </si>
  <si>
    <t>T6448P</t>
  </si>
  <si>
    <t>T6449P</t>
  </si>
  <si>
    <t>T6450P</t>
  </si>
  <si>
    <t>T6451P</t>
  </si>
  <si>
    <t>T6452P</t>
  </si>
  <si>
    <t>T6453P</t>
  </si>
  <si>
    <t>T6454P</t>
  </si>
  <si>
    <t>T6455P</t>
  </si>
  <si>
    <t>T6456P</t>
  </si>
  <si>
    <t>T6457P</t>
  </si>
  <si>
    <t>T6458P</t>
  </si>
  <si>
    <t>T6459P</t>
  </si>
  <si>
    <t>T6460P</t>
  </si>
  <si>
    <t>T6461P</t>
  </si>
  <si>
    <t>T6462P</t>
  </si>
  <si>
    <t>T6463P</t>
  </si>
  <si>
    <t>T6464P</t>
  </si>
  <si>
    <t>T6465P</t>
  </si>
  <si>
    <t>T6466P</t>
  </si>
  <si>
    <t>T6467P</t>
  </si>
  <si>
    <t>T6468P</t>
  </si>
  <si>
    <t>T6469P</t>
  </si>
  <si>
    <t>T6470P</t>
  </si>
  <si>
    <t>T6471P</t>
  </si>
  <si>
    <t>T6472P</t>
  </si>
  <si>
    <t>T6475P</t>
  </si>
  <si>
    <t>T6476P</t>
  </si>
  <si>
    <t>T6477P</t>
  </si>
  <si>
    <t>T6478P</t>
  </si>
  <si>
    <t>T6479P</t>
  </si>
  <si>
    <t>T6480P</t>
  </si>
  <si>
    <t>T6481P</t>
  </si>
  <si>
    <t>T6482P</t>
  </si>
  <si>
    <t>T6483P</t>
  </si>
  <si>
    <t>T6484P</t>
  </si>
  <si>
    <t>T6485P</t>
  </si>
  <si>
    <t>T6486P</t>
  </si>
  <si>
    <t>T6487P</t>
  </si>
  <si>
    <t>T6490P</t>
  </si>
  <si>
    <t>T6491P</t>
  </si>
  <si>
    <t>T6492P</t>
  </si>
  <si>
    <t>T6493P</t>
  </si>
  <si>
    <t>T6494P</t>
  </si>
  <si>
    <t>T6495P</t>
  </si>
  <si>
    <t>T6496P</t>
  </si>
  <si>
    <t>T6497P</t>
  </si>
  <si>
    <t>T6498P</t>
  </si>
  <si>
    <t>T6499P</t>
  </si>
  <si>
    <t>T6500P</t>
  </si>
  <si>
    <t>T6501P</t>
  </si>
  <si>
    <t>T6502P</t>
  </si>
  <si>
    <t>T6505P</t>
  </si>
  <si>
    <t>T6506P</t>
  </si>
  <si>
    <t>T6507P</t>
  </si>
  <si>
    <t>T6508P</t>
  </si>
  <si>
    <t>T6509P</t>
  </si>
  <si>
    <t>T6510P</t>
  </si>
  <si>
    <t>T6511P</t>
  </si>
  <si>
    <t>T6512P</t>
  </si>
  <si>
    <t>T6513P</t>
  </si>
  <si>
    <t>T6514P</t>
  </si>
  <si>
    <t>T6515P</t>
  </si>
  <si>
    <t>T6516P</t>
  </si>
  <si>
    <t>T6517P</t>
  </si>
  <si>
    <t>T6520P</t>
  </si>
  <si>
    <t>T6521P</t>
  </si>
  <si>
    <t>T6522P</t>
  </si>
  <si>
    <t>T6523P</t>
  </si>
  <si>
    <t>T6524P</t>
  </si>
  <si>
    <t>T6525P</t>
  </si>
  <si>
    <t>T6526P</t>
  </si>
  <si>
    <t>T6527P</t>
  </si>
  <si>
    <t>T6528P</t>
  </si>
  <si>
    <t>T6529P</t>
  </si>
  <si>
    <t>T6535P</t>
  </si>
  <si>
    <t>T6536P</t>
  </si>
  <si>
    <t>T6537P</t>
  </si>
  <si>
    <t>T6538P</t>
  </si>
  <si>
    <t>T6539P</t>
  </si>
  <si>
    <t>T6540P</t>
  </si>
  <si>
    <t>T6541P</t>
  </si>
  <si>
    <t>T6542P</t>
  </si>
  <si>
    <t>T6543P</t>
  </si>
  <si>
    <t>T6544P</t>
  </si>
  <si>
    <t>T6550P</t>
  </si>
  <si>
    <t>T6551P</t>
  </si>
  <si>
    <t>T6552P</t>
  </si>
  <si>
    <t>T6553P</t>
  </si>
  <si>
    <t>T6554P</t>
  </si>
  <si>
    <t>T6555P</t>
  </si>
  <si>
    <t>T6556P</t>
  </si>
  <si>
    <t>T6557P</t>
  </si>
  <si>
    <t>T6558P</t>
  </si>
  <si>
    <t>T6559P</t>
  </si>
  <si>
    <t>T6560P</t>
  </si>
  <si>
    <t>T6561P</t>
  </si>
  <si>
    <t>T6580P</t>
  </si>
  <si>
    <t>T6581P</t>
  </si>
  <si>
    <t>T6582P</t>
  </si>
  <si>
    <t>T6583P</t>
  </si>
  <si>
    <t>T6584P</t>
  </si>
  <si>
    <t>T6585P</t>
  </si>
  <si>
    <t>T6586P</t>
  </si>
  <si>
    <t>T6587P</t>
  </si>
  <si>
    <t>T6588P</t>
  </si>
  <si>
    <t>T6589P</t>
  </si>
  <si>
    <t>T6590P</t>
  </si>
  <si>
    <t>T6591P</t>
  </si>
  <si>
    <t>T6592P</t>
  </si>
  <si>
    <t>T6593P</t>
  </si>
  <si>
    <t>T6594P</t>
  </si>
  <si>
    <t>T6595P</t>
  </si>
  <si>
    <t>T6596P</t>
  </si>
  <si>
    <t>T6597P</t>
  </si>
  <si>
    <t>T6610P</t>
  </si>
  <si>
    <t>T6611P</t>
  </si>
  <si>
    <t>T6612P</t>
  </si>
  <si>
    <t>T6613P</t>
  </si>
  <si>
    <t>T6614P</t>
  </si>
  <si>
    <t>T6615P</t>
  </si>
  <si>
    <t>T6616P</t>
  </si>
  <si>
    <t>T6617P</t>
  </si>
  <si>
    <t>T6618P</t>
  </si>
  <si>
    <t>T6619P</t>
  </si>
  <si>
    <t>T6620P</t>
  </si>
  <si>
    <t>T6621P</t>
  </si>
  <si>
    <t>T6622P</t>
  </si>
  <si>
    <t>T6623P</t>
  </si>
  <si>
    <t>T6624P</t>
  </si>
  <si>
    <t>T6625P</t>
  </si>
  <si>
    <t>T6626P</t>
  </si>
  <si>
    <t>T6627P</t>
  </si>
  <si>
    <t>T6640P</t>
  </si>
  <si>
    <t>T6641P</t>
  </si>
  <si>
    <t>T6642P</t>
  </si>
  <si>
    <t>T6643P</t>
  </si>
  <si>
    <t>T6644P</t>
  </si>
  <si>
    <t>T6645P</t>
  </si>
  <si>
    <t>T6646P</t>
  </si>
  <si>
    <t>T6647P</t>
  </si>
  <si>
    <t>T6648P</t>
  </si>
  <si>
    <t>T6649P</t>
  </si>
  <si>
    <t>T6650P</t>
  </si>
  <si>
    <t>T6651P</t>
  </si>
  <si>
    <t>T6652P</t>
  </si>
  <si>
    <t>T6653P</t>
  </si>
  <si>
    <t>T6654P</t>
  </si>
  <si>
    <t>T6655P</t>
  </si>
  <si>
    <t>T6656P</t>
  </si>
  <si>
    <t>T6657P</t>
  </si>
  <si>
    <t>T6670P</t>
  </si>
  <si>
    <t>T6671P</t>
  </si>
  <si>
    <t>T6672P</t>
  </si>
  <si>
    <t>T6673P</t>
  </si>
  <si>
    <t>T6674P</t>
  </si>
  <si>
    <t>T6675P</t>
  </si>
  <si>
    <t>T6676P</t>
  </si>
  <si>
    <t>T6677P</t>
  </si>
  <si>
    <t>T6678P</t>
  </si>
  <si>
    <t>T6679P</t>
  </si>
  <si>
    <t>T6680P</t>
  </si>
  <si>
    <t>T6681P</t>
  </si>
  <si>
    <t>T6682P</t>
  </si>
  <si>
    <t>T6683P</t>
  </si>
  <si>
    <t>T6684P</t>
  </si>
  <si>
    <t>T6685P</t>
  </si>
  <si>
    <t>T6686P</t>
  </si>
  <si>
    <t>T6700P</t>
  </si>
  <si>
    <t>T6701P</t>
  </si>
  <si>
    <t>T6702P</t>
  </si>
  <si>
    <t>T6703P</t>
  </si>
  <si>
    <t>T6704P</t>
  </si>
  <si>
    <t>T6705P</t>
  </si>
  <si>
    <t>T6706P</t>
  </si>
  <si>
    <t>T6707P</t>
  </si>
  <si>
    <t>T6708P</t>
  </si>
  <si>
    <t>T6709P</t>
  </si>
  <si>
    <t>T6710P</t>
  </si>
  <si>
    <t>T6711P</t>
  </si>
  <si>
    <t>T6712P</t>
  </si>
  <si>
    <t>T6713P</t>
  </si>
  <si>
    <t>T6714P</t>
  </si>
  <si>
    <t>T6731P</t>
  </si>
  <si>
    <t>T6732P</t>
  </si>
  <si>
    <t>T6733P</t>
  </si>
  <si>
    <t>T6734P</t>
  </si>
  <si>
    <t>T6735P</t>
  </si>
  <si>
    <t>T6736P</t>
  </si>
  <si>
    <t>T6737P</t>
  </si>
  <si>
    <t>T6738P</t>
  </si>
  <si>
    <t>T6750P</t>
  </si>
  <si>
    <t>T6751P</t>
  </si>
  <si>
    <t>T6752P</t>
  </si>
  <si>
    <t>T6753P</t>
  </si>
  <si>
    <t>T6754P</t>
  </si>
  <si>
    <t>T6755P</t>
  </si>
  <si>
    <t>T6756P</t>
  </si>
  <si>
    <t>T6757P</t>
  </si>
  <si>
    <t>T6758P</t>
  </si>
  <si>
    <t>T6759P</t>
  </si>
  <si>
    <t>T6760P</t>
  </si>
  <si>
    <t>T6761P</t>
  </si>
  <si>
    <t>T6762P</t>
  </si>
  <si>
    <t>T6763P</t>
  </si>
  <si>
    <t>T6793P</t>
  </si>
  <si>
    <t>T6794P</t>
  </si>
  <si>
    <t>T6810P</t>
  </si>
  <si>
    <t>T6811P</t>
  </si>
  <si>
    <t>T6812P</t>
  </si>
  <si>
    <t>T6813P</t>
  </si>
  <si>
    <t>T6814P</t>
  </si>
  <si>
    <t>T6815P</t>
  </si>
  <si>
    <t>T6816P</t>
  </si>
  <si>
    <t>T6817P</t>
  </si>
  <si>
    <t>T6818P</t>
  </si>
  <si>
    <t>T6819P</t>
  </si>
  <si>
    <t>T6820P</t>
  </si>
  <si>
    <t>T6821P</t>
  </si>
  <si>
    <t>T6822P</t>
  </si>
  <si>
    <t>T6823P</t>
  </si>
  <si>
    <t>T6824P</t>
  </si>
  <si>
    <t>T6825P</t>
  </si>
  <si>
    <t>T6826P</t>
  </si>
  <si>
    <t>T6840P</t>
  </si>
  <si>
    <t>T6841P</t>
  </si>
  <si>
    <t>T6842P</t>
  </si>
  <si>
    <t>T6843P</t>
  </si>
  <si>
    <t>T6844P</t>
  </si>
  <si>
    <t>T6845P</t>
  </si>
  <si>
    <t>T6846P</t>
  </si>
  <si>
    <t>T6847P</t>
  </si>
  <si>
    <t>T6848P</t>
  </si>
  <si>
    <t>T6849P</t>
  </si>
  <si>
    <t>T6850P</t>
  </si>
  <si>
    <t>T6851P</t>
  </si>
  <si>
    <t>T6852P</t>
  </si>
  <si>
    <t>T6853P</t>
  </si>
  <si>
    <t>T6854P</t>
  </si>
  <si>
    <t>T6855P</t>
  </si>
  <si>
    <t>T6856P</t>
  </si>
  <si>
    <t>T6870P</t>
  </si>
  <si>
    <t>T6871P</t>
  </si>
  <si>
    <t>T6872P</t>
  </si>
  <si>
    <t>T6873P</t>
  </si>
  <si>
    <t>T6874P</t>
  </si>
  <si>
    <t>T6875P</t>
  </si>
  <si>
    <t>T6876P</t>
  </si>
  <si>
    <t>T6877P</t>
  </si>
  <si>
    <t>T6878P</t>
  </si>
  <si>
    <t>T6879P</t>
  </si>
  <si>
    <t>T6880P</t>
  </si>
  <si>
    <t>T6881P</t>
  </si>
  <si>
    <t>3/16W x 1.3/4" BRASS BOLTS</t>
  </si>
  <si>
    <t>3/16W x 2" BRASS BOLTS</t>
  </si>
  <si>
    <t>3/16W x 2.1/4" BRASS BOLTS</t>
  </si>
  <si>
    <t>3/16W x 2.1/2" BRASS BOLTS</t>
  </si>
  <si>
    <t>3/16W x 2.3/4" BRASS BOLTS</t>
  </si>
  <si>
    <t>3/16W x 3" BRASS BOLTS</t>
  </si>
  <si>
    <t>1/4W x 1" BRASS BOLTS</t>
  </si>
  <si>
    <t>1/4W x 1.1/4" BRASS BOLTS</t>
  </si>
  <si>
    <t>1/4W x 1.1/2" BRASS BOLTS</t>
  </si>
  <si>
    <t>Pack Qty</t>
  </si>
  <si>
    <t>T6967P</t>
  </si>
  <si>
    <t>T6968P</t>
  </si>
  <si>
    <t>T6969P</t>
  </si>
  <si>
    <t>T6970P</t>
  </si>
  <si>
    <t>T6971P</t>
  </si>
  <si>
    <t>T6972P</t>
  </si>
  <si>
    <t>T6973P</t>
  </si>
  <si>
    <t>T6974P</t>
  </si>
  <si>
    <t>T6980P</t>
  </si>
  <si>
    <t>T6981P</t>
  </si>
  <si>
    <t>T6982P</t>
  </si>
  <si>
    <t>T6983P</t>
  </si>
  <si>
    <t>T6984P</t>
  </si>
  <si>
    <t>T6985P</t>
  </si>
  <si>
    <t>T6986P</t>
  </si>
  <si>
    <t>T6987P</t>
  </si>
  <si>
    <t>T6988P</t>
  </si>
  <si>
    <t>T6989P</t>
  </si>
  <si>
    <t>T7000N</t>
  </si>
  <si>
    <t>T7000P</t>
  </si>
  <si>
    <t>T7001N</t>
  </si>
  <si>
    <t>T7001P</t>
  </si>
  <si>
    <t>T7002N</t>
  </si>
  <si>
    <t>T7002P</t>
  </si>
  <si>
    <t>T7003N</t>
  </si>
  <si>
    <t>T7003P</t>
  </si>
  <si>
    <t>T7004N</t>
  </si>
  <si>
    <t>T7004P</t>
  </si>
  <si>
    <t>T7005N</t>
  </si>
  <si>
    <t>T7005P</t>
  </si>
  <si>
    <t>T7006N</t>
  </si>
  <si>
    <t>T7006P</t>
  </si>
  <si>
    <t>T7007N</t>
  </si>
  <si>
    <t>T7007P</t>
  </si>
  <si>
    <t>T7008N</t>
  </si>
  <si>
    <t>T7008P</t>
  </si>
  <si>
    <t>T7009N</t>
  </si>
  <si>
    <t>T7009P</t>
  </si>
  <si>
    <t>T7010N</t>
  </si>
  <si>
    <t>T7010P</t>
  </si>
  <si>
    <t>T7011N</t>
  </si>
  <si>
    <t>T7011P</t>
  </si>
  <si>
    <t>T7012N</t>
  </si>
  <si>
    <t>T7012P</t>
  </si>
  <si>
    <t>T7013N</t>
  </si>
  <si>
    <t>T7013P</t>
  </si>
  <si>
    <t>T7014P</t>
  </si>
  <si>
    <t>T7015P</t>
  </si>
  <si>
    <t>T7016P</t>
  </si>
  <si>
    <t>T7017P</t>
  </si>
  <si>
    <t>T7018P</t>
  </si>
  <si>
    <t>T7019P</t>
  </si>
  <si>
    <t>T7020P</t>
  </si>
  <si>
    <t>T7021P</t>
  </si>
  <si>
    <t>T7050N</t>
  </si>
  <si>
    <t>T7050P</t>
  </si>
  <si>
    <t>T7051N</t>
  </si>
  <si>
    <t>T7051P</t>
  </si>
  <si>
    <t>T7052N</t>
  </si>
  <si>
    <t>T7052P</t>
  </si>
  <si>
    <t>T7053N</t>
  </si>
  <si>
    <t>T7053P</t>
  </si>
  <si>
    <t>T7054N</t>
  </si>
  <si>
    <t>T7054P</t>
  </si>
  <si>
    <t>T7055N</t>
  </si>
  <si>
    <t>T7055P</t>
  </si>
  <si>
    <t>T7056N</t>
  </si>
  <si>
    <t>T7056P</t>
  </si>
  <si>
    <t>T7057N</t>
  </si>
  <si>
    <t>T7057P</t>
  </si>
  <si>
    <t>T7058N</t>
  </si>
  <si>
    <t>T7058P</t>
  </si>
  <si>
    <t>T7059N</t>
  </si>
  <si>
    <t>T7059P</t>
  </si>
  <si>
    <t>T7060N</t>
  </si>
  <si>
    <t>T7060P</t>
  </si>
  <si>
    <t>T7061P</t>
  </si>
  <si>
    <t>T7062P</t>
  </si>
  <si>
    <t>T7063P</t>
  </si>
  <si>
    <t>T7064P</t>
  </si>
  <si>
    <t>T7065P</t>
  </si>
  <si>
    <t>T7100N</t>
  </si>
  <si>
    <t>T7100P</t>
  </si>
  <si>
    <t>T7101N</t>
  </si>
  <si>
    <t>T7101P</t>
  </si>
  <si>
    <t>T7102N</t>
  </si>
  <si>
    <t>T7102P</t>
  </si>
  <si>
    <t>T7103N</t>
  </si>
  <si>
    <t>T7103P</t>
  </si>
  <si>
    <t>T7104N</t>
  </si>
  <si>
    <t>T7104P</t>
  </si>
  <si>
    <t>T7105N</t>
  </si>
  <si>
    <t>T7105P</t>
  </si>
  <si>
    <t>T7106N</t>
  </si>
  <si>
    <t>T7106P</t>
  </si>
  <si>
    <t>T7107N</t>
  </si>
  <si>
    <t>T7107P</t>
  </si>
  <si>
    <t>T7108N</t>
  </si>
  <si>
    <t>T7108P</t>
  </si>
  <si>
    <t>T7109N</t>
  </si>
  <si>
    <t>T7109P</t>
  </si>
  <si>
    <t>T7110N</t>
  </si>
  <si>
    <t>T7110P</t>
  </si>
  <si>
    <t>T7111N</t>
  </si>
  <si>
    <t>T7111P</t>
  </si>
  <si>
    <t>T7112N</t>
  </si>
  <si>
    <t>T7112P</t>
  </si>
  <si>
    <t>T7151N</t>
  </si>
  <si>
    <t>T7151P</t>
  </si>
  <si>
    <t>T7152N</t>
  </si>
  <si>
    <t>T7152P</t>
  </si>
  <si>
    <t>T7153N</t>
  </si>
  <si>
    <t>T7153P</t>
  </si>
  <si>
    <t>T7154N</t>
  </si>
  <si>
    <t>T7154P</t>
  </si>
  <si>
    <t>T7155N</t>
  </si>
  <si>
    <t>T7155P</t>
  </si>
  <si>
    <t>T7156P</t>
  </si>
  <si>
    <t>T7157P</t>
  </si>
  <si>
    <t>T7158P</t>
  </si>
  <si>
    <t>T7159P</t>
  </si>
  <si>
    <t>T7201N</t>
  </si>
  <si>
    <t>T7201P</t>
  </si>
  <si>
    <t>T7202N</t>
  </si>
  <si>
    <t>T7202P</t>
  </si>
  <si>
    <t>T7203N</t>
  </si>
  <si>
    <t>T7203P</t>
  </si>
  <si>
    <t>T7204N</t>
  </si>
  <si>
    <t>T7204P</t>
  </si>
  <si>
    <t>T7205N</t>
  </si>
  <si>
    <t>T7205P</t>
  </si>
  <si>
    <t>T7206P</t>
  </si>
  <si>
    <t>T7207P</t>
  </si>
  <si>
    <t>T7208P</t>
  </si>
  <si>
    <t>T7209P</t>
  </si>
  <si>
    <t>T7250N</t>
  </si>
  <si>
    <t>T7250P</t>
  </si>
  <si>
    <t>T7251N</t>
  </si>
  <si>
    <t>T7251P</t>
  </si>
  <si>
    <t>T7252N</t>
  </si>
  <si>
    <t>T7252P</t>
  </si>
  <si>
    <t>T7253N</t>
  </si>
  <si>
    <t>T7253P</t>
  </si>
  <si>
    <t>T7254N</t>
  </si>
  <si>
    <t>T7254P</t>
  </si>
  <si>
    <t>T7255N</t>
  </si>
  <si>
    <t>T7255P</t>
  </si>
  <si>
    <t>T7256P</t>
  </si>
  <si>
    <t>T7257P</t>
  </si>
  <si>
    <t>T7258P</t>
  </si>
  <si>
    <t>T7259P</t>
  </si>
  <si>
    <t>T7260P</t>
  </si>
  <si>
    <t>T7265P</t>
  </si>
  <si>
    <t>T7266P</t>
  </si>
  <si>
    <t>T7267P</t>
  </si>
  <si>
    <t>T7268P</t>
  </si>
  <si>
    <t>T7269P</t>
  </si>
  <si>
    <t>T7270P</t>
  </si>
  <si>
    <t>T7271P</t>
  </si>
  <si>
    <t>T7272P</t>
  </si>
  <si>
    <t>T7273P</t>
  </si>
  <si>
    <t>T7274P</t>
  </si>
  <si>
    <t>T7275P</t>
  </si>
  <si>
    <t>T7276P</t>
  </si>
  <si>
    <t>T7782P</t>
  </si>
  <si>
    <t>T7783P</t>
  </si>
  <si>
    <t>T7784P</t>
  </si>
  <si>
    <t>T7785P</t>
  </si>
  <si>
    <t>T7786P</t>
  </si>
  <si>
    <t>T7787P</t>
  </si>
  <si>
    <t>T7788P</t>
  </si>
  <si>
    <t>T7789P</t>
  </si>
  <si>
    <t>T7790P</t>
  </si>
  <si>
    <t>T7791P</t>
  </si>
  <si>
    <t>T7792P</t>
  </si>
  <si>
    <t>T7302N</t>
  </si>
  <si>
    <t>T7302P</t>
  </si>
  <si>
    <t>T7305N</t>
  </si>
  <si>
    <t>T7305P</t>
  </si>
  <si>
    <t>T7308N</t>
  </si>
  <si>
    <t>T7308P</t>
  </si>
  <si>
    <t>T7311N</t>
  </si>
  <si>
    <t>T7311P</t>
  </si>
  <si>
    <t>T7314N</t>
  </si>
  <si>
    <t>T7314P</t>
  </si>
  <si>
    <t>T7317N</t>
  </si>
  <si>
    <t>T7317P</t>
  </si>
  <si>
    <t>T7319N</t>
  </si>
  <si>
    <t>T7319P</t>
  </si>
  <si>
    <t>T7320N</t>
  </si>
  <si>
    <t>T7320P</t>
  </si>
  <si>
    <t>T7323N</t>
  </si>
  <si>
    <t>T7323P</t>
  </si>
  <si>
    <t>T7352N</t>
  </si>
  <si>
    <t>T7352P</t>
  </si>
  <si>
    <t>T7355N</t>
  </si>
  <si>
    <t>T7355P</t>
  </si>
  <si>
    <t>T7358N</t>
  </si>
  <si>
    <t>T7358P</t>
  </si>
  <si>
    <t>T7361N</t>
  </si>
  <si>
    <t>T7361P</t>
  </si>
  <si>
    <t>T7364N</t>
  </si>
  <si>
    <t>T7364P</t>
  </si>
  <si>
    <t>T7367N</t>
  </si>
  <si>
    <t>T7367P</t>
  </si>
  <si>
    <t>T7369N</t>
  </si>
  <si>
    <t>T7369P</t>
  </si>
  <si>
    <t>T7370N</t>
  </si>
  <si>
    <t>T7370P</t>
  </si>
  <si>
    <t>T7373N</t>
  </si>
  <si>
    <t>T7373P</t>
  </si>
  <si>
    <t>T7400N</t>
  </si>
  <si>
    <t>T7400P</t>
  </si>
  <si>
    <t>T7401N</t>
  </si>
  <si>
    <t>T7401P</t>
  </si>
  <si>
    <t>T7402N</t>
  </si>
  <si>
    <t>T7402P</t>
  </si>
  <si>
    <t>T7403N</t>
  </si>
  <si>
    <t>T7403P</t>
  </si>
  <si>
    <t>T7404N</t>
  </si>
  <si>
    <t>T7404P</t>
  </si>
  <si>
    <t>T7405N</t>
  </si>
  <si>
    <t>T7405P</t>
  </si>
  <si>
    <t>T7406N</t>
  </si>
  <si>
    <t>T7406P</t>
  </si>
  <si>
    <t>T7407N</t>
  </si>
  <si>
    <t>T7407P</t>
  </si>
  <si>
    <t>T7408N</t>
  </si>
  <si>
    <t>T7408P</t>
  </si>
  <si>
    <t>T7409N</t>
  </si>
  <si>
    <t>T7409P</t>
  </si>
  <si>
    <t>T7410N</t>
  </si>
  <si>
    <t>T7410P</t>
  </si>
  <si>
    <t>T7411N</t>
  </si>
  <si>
    <t>T7411P</t>
  </si>
  <si>
    <t>T7412N</t>
  </si>
  <si>
    <t>T7412P</t>
  </si>
  <si>
    <t>T7413N</t>
  </si>
  <si>
    <t>T7413P</t>
  </si>
  <si>
    <t>T7414N</t>
  </si>
  <si>
    <t>T7414P</t>
  </si>
  <si>
    <t>T7415N</t>
  </si>
  <si>
    <t>T7415P</t>
  </si>
  <si>
    <t>T7416N</t>
  </si>
  <si>
    <t>T7416P</t>
  </si>
  <si>
    <t>T7417N</t>
  </si>
  <si>
    <t>T7417P</t>
  </si>
  <si>
    <t>T7418N</t>
  </si>
  <si>
    <t>T7418P</t>
  </si>
  <si>
    <t>T7419N</t>
  </si>
  <si>
    <t>T7419P</t>
  </si>
  <si>
    <t>T7420N</t>
  </si>
  <si>
    <t>T7420P</t>
  </si>
  <si>
    <t>T7450N</t>
  </si>
  <si>
    <t>T7450P</t>
  </si>
  <si>
    <t>T7451N</t>
  </si>
  <si>
    <t>T7451P</t>
  </si>
  <si>
    <t>T7452N</t>
  </si>
  <si>
    <t>T7452P</t>
  </si>
  <si>
    <t>T7453N</t>
  </si>
  <si>
    <t>T7453P</t>
  </si>
  <si>
    <t>T7454N</t>
  </si>
  <si>
    <t>T7454P</t>
  </si>
  <si>
    <t>T7455N</t>
  </si>
  <si>
    <t>T7455P</t>
  </si>
  <si>
    <t>T7456N</t>
  </si>
  <si>
    <t>T7456P</t>
  </si>
  <si>
    <t>T7457N</t>
  </si>
  <si>
    <t>T7457P</t>
  </si>
  <si>
    <t>T7458N</t>
  </si>
  <si>
    <t>T7458P</t>
  </si>
  <si>
    <t>T7459N</t>
  </si>
  <si>
    <t>T7459P</t>
  </si>
  <si>
    <t>T7500P</t>
  </si>
  <si>
    <t>T7501P</t>
  </si>
  <si>
    <t>T7502P</t>
  </si>
  <si>
    <t>T7503P</t>
  </si>
  <si>
    <t>T7504P</t>
  </si>
  <si>
    <t>T7505P</t>
  </si>
  <si>
    <t>T7506P</t>
  </si>
  <si>
    <t>T7507P</t>
  </si>
  <si>
    <t>T7512P</t>
  </si>
  <si>
    <t>T7513P</t>
  </si>
  <si>
    <t>T7514P</t>
  </si>
  <si>
    <t>T7515P</t>
  </si>
  <si>
    <t>T7516P</t>
  </si>
  <si>
    <t>T7517P</t>
  </si>
  <si>
    <t>T7518P</t>
  </si>
  <si>
    <t>T7519P</t>
  </si>
  <si>
    <t>T7524P</t>
  </si>
  <si>
    <t>T7525P</t>
  </si>
  <si>
    <t>T7526P</t>
  </si>
  <si>
    <t>T7527P</t>
  </si>
  <si>
    <t>T7528P</t>
  </si>
  <si>
    <t>T7529P</t>
  </si>
  <si>
    <t>T7530P</t>
  </si>
  <si>
    <t>T7531P</t>
  </si>
  <si>
    <t>T7536P</t>
  </si>
  <si>
    <t>T7537P</t>
  </si>
  <si>
    <t>T7538P</t>
  </si>
  <si>
    <t>T7539P</t>
  </si>
  <si>
    <t>T7540P</t>
  </si>
  <si>
    <t>T7541P</t>
  </si>
  <si>
    <t>T7542P</t>
  </si>
  <si>
    <t>T7543P</t>
  </si>
  <si>
    <t>T7544P</t>
  </si>
  <si>
    <t>T7545P</t>
  </si>
  <si>
    <t>T7546P</t>
  </si>
  <si>
    <t>T7547P</t>
  </si>
  <si>
    <t>T7548P</t>
  </si>
  <si>
    <t>T7549P</t>
  </si>
  <si>
    <t>WIFB181</t>
  </si>
  <si>
    <t>WIFB182</t>
  </si>
  <si>
    <t>WIFB5321</t>
  </si>
  <si>
    <t>WIFB5322</t>
  </si>
  <si>
    <t>WIFB3161</t>
  </si>
  <si>
    <t>WIFB3162</t>
  </si>
  <si>
    <t>WIFB141</t>
  </si>
  <si>
    <t>WIFB142</t>
  </si>
  <si>
    <t>WIFB5161</t>
  </si>
  <si>
    <t>WIFB5162</t>
  </si>
  <si>
    <t>WIFB381</t>
  </si>
  <si>
    <t>WIFB382</t>
  </si>
  <si>
    <t>WIFB7161</t>
  </si>
  <si>
    <t>WIFB121</t>
  </si>
  <si>
    <t>WIFB9161</t>
  </si>
  <si>
    <t>WIFB581</t>
  </si>
  <si>
    <t>WIFB341</t>
  </si>
  <si>
    <t>WIFB11</t>
  </si>
  <si>
    <t>WMFB25</t>
  </si>
  <si>
    <t>WMFB3</t>
  </si>
  <si>
    <t>WMFB4</t>
  </si>
  <si>
    <t>WMFB5</t>
  </si>
  <si>
    <t>WMFB6</t>
  </si>
  <si>
    <t>WMFB8</t>
  </si>
  <si>
    <t>WMFB10</t>
  </si>
  <si>
    <t>WMFB12</t>
  </si>
  <si>
    <t>WMFB16</t>
  </si>
  <si>
    <t>WMFB20</t>
  </si>
  <si>
    <t>T7552P</t>
  </si>
  <si>
    <t>T7553P</t>
  </si>
  <si>
    <t>T7554P</t>
  </si>
  <si>
    <t>T7555P</t>
  </si>
  <si>
    <t>T7556P</t>
  </si>
  <si>
    <t>T7557P</t>
  </si>
  <si>
    <t>T7558P</t>
  </si>
  <si>
    <t>T7559P</t>
  </si>
  <si>
    <t>T7560P</t>
  </si>
  <si>
    <t>T7561P</t>
  </si>
  <si>
    <t>T7583P</t>
  </si>
  <si>
    <t>T7584P</t>
  </si>
  <si>
    <t>T7585P</t>
  </si>
  <si>
    <t>T7586P</t>
  </si>
  <si>
    <t>T7587P</t>
  </si>
  <si>
    <t>T7588P</t>
  </si>
  <si>
    <t>T7589P</t>
  </si>
  <si>
    <t>T7590P</t>
  </si>
  <si>
    <t>T7591P</t>
  </si>
  <si>
    <t>T7592P</t>
  </si>
  <si>
    <t>T7593P</t>
  </si>
  <si>
    <t>T7594P</t>
  </si>
  <si>
    <t>T7595P</t>
  </si>
  <si>
    <t>T7596P</t>
  </si>
  <si>
    <t>T7597P</t>
  </si>
  <si>
    <t>T7613P</t>
  </si>
  <si>
    <t>T7614P</t>
  </si>
  <si>
    <t>T7615P</t>
  </si>
  <si>
    <t>T7616P</t>
  </si>
  <si>
    <t>T7617P</t>
  </si>
  <si>
    <t>T7618P</t>
  </si>
  <si>
    <t>T7619P</t>
  </si>
  <si>
    <t>T7620P</t>
  </si>
  <si>
    <t>T7621P</t>
  </si>
  <si>
    <t>T7622P</t>
  </si>
  <si>
    <t>T7623P</t>
  </si>
  <si>
    <t>T7624P</t>
  </si>
  <si>
    <t>T7625P</t>
  </si>
  <si>
    <t>T7626P</t>
  </si>
  <si>
    <t>T7627P</t>
  </si>
  <si>
    <t>T7644P</t>
  </si>
  <si>
    <t>T7645P</t>
  </si>
  <si>
    <t>T7646P</t>
  </si>
  <si>
    <t>T7647P</t>
  </si>
  <si>
    <t>T7648P</t>
  </si>
  <si>
    <t>T7649P</t>
  </si>
  <si>
    <t>T7650P</t>
  </si>
  <si>
    <t>T7651P</t>
  </si>
  <si>
    <t>T7652P</t>
  </si>
  <si>
    <t>T7653P</t>
  </si>
  <si>
    <t>T7654P</t>
  </si>
  <si>
    <t>T7655P</t>
  </si>
  <si>
    <t>T7656P</t>
  </si>
  <si>
    <t>T7657P</t>
  </si>
  <si>
    <t>T7674P</t>
  </si>
  <si>
    <t>T7675P</t>
  </si>
  <si>
    <t>T7676P</t>
  </si>
  <si>
    <t>T7677P</t>
  </si>
  <si>
    <t>T7678P</t>
  </si>
  <si>
    <t>T7679P</t>
  </si>
  <si>
    <t>T7680P</t>
  </si>
  <si>
    <t>T7681P</t>
  </si>
  <si>
    <t>T7682P</t>
  </si>
  <si>
    <t>T7683P</t>
  </si>
  <si>
    <t>T7684P</t>
  </si>
  <si>
    <t>T7685P</t>
  </si>
  <si>
    <t>T7686P</t>
  </si>
  <si>
    <t>T7703P</t>
  </si>
  <si>
    <t>T7704P</t>
  </si>
  <si>
    <t>T7705P</t>
  </si>
  <si>
    <t>T7706P</t>
  </si>
  <si>
    <t>T7707P</t>
  </si>
  <si>
    <t>T7708P</t>
  </si>
  <si>
    <t>T7709P</t>
  </si>
  <si>
    <t>T7710P</t>
  </si>
  <si>
    <t>T7711P</t>
  </si>
  <si>
    <t>T7712P</t>
  </si>
  <si>
    <t>T7713P</t>
  </si>
  <si>
    <t>T7714P</t>
  </si>
  <si>
    <t>T7734P</t>
  </si>
  <si>
    <t>T7735P</t>
  </si>
  <si>
    <t>T7736P</t>
  </si>
  <si>
    <t>T7737P</t>
  </si>
  <si>
    <t>T7738P</t>
  </si>
  <si>
    <t>T7739P</t>
  </si>
  <si>
    <t>T7740P</t>
  </si>
  <si>
    <t>T7752P</t>
  </si>
  <si>
    <t>T7753P</t>
  </si>
  <si>
    <t>T7754P</t>
  </si>
  <si>
    <t>T7755P</t>
  </si>
  <si>
    <t>T7756P</t>
  </si>
  <si>
    <t>T7757P</t>
  </si>
  <si>
    <t>T7758P</t>
  </si>
  <si>
    <t>T7759P</t>
  </si>
  <si>
    <t>T7760P</t>
  </si>
  <si>
    <t>T7761P</t>
  </si>
  <si>
    <t>T7762P</t>
  </si>
  <si>
    <t>T7763P</t>
  </si>
  <si>
    <t>T7793P</t>
  </si>
  <si>
    <t>T7794P</t>
  </si>
  <si>
    <t>T7813P</t>
  </si>
  <si>
    <t>T7814P</t>
  </si>
  <si>
    <t>T7815P</t>
  </si>
  <si>
    <t>T7816P</t>
  </si>
  <si>
    <t>T7817P</t>
  </si>
  <si>
    <t>T7818P</t>
  </si>
  <si>
    <t>T7819P</t>
  </si>
  <si>
    <t>T7820P</t>
  </si>
  <si>
    <t>T7821P</t>
  </si>
  <si>
    <t>T7822P</t>
  </si>
  <si>
    <t>T7823P</t>
  </si>
  <si>
    <t>T7824P</t>
  </si>
  <si>
    <t>T7825P</t>
  </si>
  <si>
    <t>T7826P</t>
  </si>
  <si>
    <t>T7844P</t>
  </si>
  <si>
    <t>T7845P</t>
  </si>
  <si>
    <t>T7846P</t>
  </si>
  <si>
    <t>T7847P</t>
  </si>
  <si>
    <t>T7848P</t>
  </si>
  <si>
    <t>T7849P</t>
  </si>
  <si>
    <t>T7850P</t>
  </si>
  <si>
    <t>T7851P</t>
  </si>
  <si>
    <t>T7852P</t>
  </si>
  <si>
    <t>T7853P</t>
  </si>
  <si>
    <t>T7854P</t>
  </si>
  <si>
    <t>T7855P</t>
  </si>
  <si>
    <t>T7856P</t>
  </si>
  <si>
    <t>T7873P</t>
  </si>
  <si>
    <t>T7874P</t>
  </si>
  <si>
    <t>T7875P</t>
  </si>
  <si>
    <t>T7876P</t>
  </si>
  <si>
    <t>T7877P</t>
  </si>
  <si>
    <t>T7878P</t>
  </si>
  <si>
    <t>T7879P</t>
  </si>
  <si>
    <t>T7880P</t>
  </si>
  <si>
    <t>T7881P</t>
  </si>
  <si>
    <t>T7882P</t>
  </si>
  <si>
    <t>T7883P</t>
  </si>
  <si>
    <t>T7884P</t>
  </si>
  <si>
    <t>T7903P</t>
  </si>
  <si>
    <t>T7904P</t>
  </si>
  <si>
    <t>T7905P</t>
  </si>
  <si>
    <t>T7906P</t>
  </si>
  <si>
    <t>T7907P</t>
  </si>
  <si>
    <t>T7908P</t>
  </si>
  <si>
    <t>T7909P</t>
  </si>
  <si>
    <t>T7910P</t>
  </si>
  <si>
    <t>T7911P</t>
  </si>
  <si>
    <t>T7912P</t>
  </si>
  <si>
    <t>T7913P</t>
  </si>
  <si>
    <t>T7936P</t>
  </si>
  <si>
    <t>T7937P</t>
  </si>
  <si>
    <t>T7938P</t>
  </si>
  <si>
    <t>T7939P</t>
  </si>
  <si>
    <t>T7940P</t>
  </si>
  <si>
    <t>T7941P</t>
  </si>
  <si>
    <t>T7942P</t>
  </si>
  <si>
    <t>T7943P</t>
  </si>
  <si>
    <t>T7944P</t>
  </si>
  <si>
    <t>T7953P</t>
  </si>
  <si>
    <t>T7954P</t>
  </si>
  <si>
    <t>T7955P</t>
  </si>
  <si>
    <t>T7956P</t>
  </si>
  <si>
    <t>T7957P</t>
  </si>
  <si>
    <t>T7958P</t>
  </si>
  <si>
    <t>T7959P</t>
  </si>
  <si>
    <t>T7967P</t>
  </si>
  <si>
    <t>T7968P</t>
  </si>
  <si>
    <t>T7969P</t>
  </si>
  <si>
    <t>T7970P</t>
  </si>
  <si>
    <t>T7971P</t>
  </si>
  <si>
    <t>T7972P</t>
  </si>
  <si>
    <t>T7973P</t>
  </si>
  <si>
    <t>T7974P</t>
  </si>
  <si>
    <t>T7981P</t>
  </si>
  <si>
    <t>T7982P</t>
  </si>
  <si>
    <t>T7983P</t>
  </si>
  <si>
    <t>T7984P</t>
  </si>
  <si>
    <t>T7985P</t>
  </si>
  <si>
    <t>T7986P</t>
  </si>
  <si>
    <t>T7987P</t>
  </si>
  <si>
    <t>T7988P</t>
  </si>
  <si>
    <t>T7989P</t>
  </si>
  <si>
    <t>T7993P</t>
  </si>
  <si>
    <t>T7995P</t>
  </si>
  <si>
    <t>List Price/100</t>
  </si>
  <si>
    <t>Net price/100</t>
  </si>
  <si>
    <t>T6277P</t>
  </si>
  <si>
    <t>T6278P</t>
  </si>
  <si>
    <t>T6279P</t>
  </si>
  <si>
    <t>T6280P</t>
  </si>
  <si>
    <t>T6281P</t>
  </si>
  <si>
    <t>T6282P</t>
  </si>
  <si>
    <t>T6283P</t>
  </si>
  <si>
    <t>T6284P</t>
  </si>
  <si>
    <t>T6285P</t>
  </si>
  <si>
    <t>T6286P</t>
  </si>
  <si>
    <t>T6287P</t>
  </si>
  <si>
    <t>T6288P</t>
  </si>
  <si>
    <t>T6289P</t>
  </si>
  <si>
    <t>T6290P</t>
  </si>
  <si>
    <t>T6291P</t>
  </si>
  <si>
    <t>T6292P</t>
  </si>
  <si>
    <t>T7277P</t>
  </si>
  <si>
    <t>T7278P</t>
  </si>
  <si>
    <t>T7279P</t>
  </si>
  <si>
    <t>T7280P</t>
  </si>
  <si>
    <t>T7281P</t>
  </si>
  <si>
    <t>T7282P</t>
  </si>
  <si>
    <t>T7283P</t>
  </si>
  <si>
    <t>T7284P</t>
  </si>
  <si>
    <t>T7285P</t>
  </si>
  <si>
    <t>T7286P</t>
  </si>
  <si>
    <t>T7287P</t>
  </si>
  <si>
    <t>T7288P</t>
  </si>
  <si>
    <t>T7289P</t>
  </si>
  <si>
    <t>T7290P</t>
  </si>
  <si>
    <t>T7291P</t>
  </si>
  <si>
    <t>T7292P</t>
  </si>
  <si>
    <t>NUT HEX LOCK BRASS BSW 1/8</t>
  </si>
  <si>
    <t>EACH</t>
  </si>
  <si>
    <t>HUND</t>
  </si>
  <si>
    <t>NUT BRASS HEX LOCK BSW 5/32" X 0.250"</t>
  </si>
  <si>
    <t>NUT HEX LOCK BRASS BSW 5/32</t>
  </si>
  <si>
    <t>NUT HEX LOCK BRASS BSW 3/16</t>
  </si>
  <si>
    <t>NUT HEX LOCK N/P BRASS SW 3/16</t>
  </si>
  <si>
    <t>NUT HEX LOCK N/P BRASS BSW 1/4</t>
  </si>
  <si>
    <t>NUT HEX LOCK BRASS BSW 1/4</t>
  </si>
  <si>
    <t>NUT HEX LOCK BRASS BSW 5/16</t>
  </si>
  <si>
    <t>NUT HEX LOCK N/P BRASS BSW 3/8</t>
  </si>
  <si>
    <t>NUT HEX LOCK BRASS BSW 3/8</t>
  </si>
  <si>
    <t>NUT HEX LOCK BRASS BSW 7/16</t>
  </si>
  <si>
    <t>NUT HEX LOCK BRASS BSW 1/2</t>
  </si>
  <si>
    <t>NUT HEX LOCK BRASS BSW 5/8</t>
  </si>
  <si>
    <t>NUT HEX LOCK BRASS BSW 3/4</t>
  </si>
  <si>
    <t>NUT HEX LOCK BRASS BSW 7/8</t>
  </si>
  <si>
    <t>NUT HEX LOCK BRASS BSW 1"</t>
  </si>
  <si>
    <t>NUT HEX LOCK BRASS BSW 1 1/2</t>
  </si>
  <si>
    <t>NUT HEX LOCK BRASS METRIC 2.5MM</t>
  </si>
  <si>
    <t>NUT HEX LOCK BRASS METRIC 3MM</t>
  </si>
  <si>
    <t>NUT HEX LOCK N/P BRASS METRIC 3.5MM</t>
  </si>
  <si>
    <t>NUT HEX LOCK BRASS METRIC 3.5MM</t>
  </si>
  <si>
    <t>NUT HEX LOCK BRASS METRIC 4MM</t>
  </si>
  <si>
    <t>NUT HEX LOCK BRASS METRIC 5MM</t>
  </si>
  <si>
    <t>NUT HEX LOCK N/P BRASS METRIC 6MM</t>
  </si>
  <si>
    <t>NUT HEX LOCK BRASS METRIC 6MM</t>
  </si>
  <si>
    <t>NUT HEX LOCK N/P BRASS METRIC 8MM</t>
  </si>
  <si>
    <t>NUT HEX LOCK BRASS METRIC 8MM</t>
  </si>
  <si>
    <t>NUT HEX LOCK N/P BRASS METRIC 10MM</t>
  </si>
  <si>
    <t>NUT HEX LOCK BRASS METRIC 10MM</t>
  </si>
  <si>
    <t>NUT HEX LOCK N/P BRASS METRIC 12MM</t>
  </si>
  <si>
    <t>NUT HEX LOCK BRASS METRIC 12MM</t>
  </si>
  <si>
    <t>NUT HEX LOCK BRASS METRIC 16MM</t>
  </si>
  <si>
    <t>NUT HEX LOCK BRASS METRIC 20MM</t>
  </si>
  <si>
    <t>NUT HEX LOCK BRASS METRIC 24MM</t>
  </si>
  <si>
    <t>NUT HEX LOCK BRASS METRIC 30MM</t>
  </si>
  <si>
    <t>NUT HEX LOCK BRASS BA 0BA</t>
  </si>
  <si>
    <t>NUT HEX LOCK BRASS BA 1BA</t>
  </si>
  <si>
    <t>NUT HEX LOCK N/P BRASS BA 3BA</t>
  </si>
  <si>
    <t>NUT HEX LOCK BRASS BA 5BA</t>
  </si>
  <si>
    <t>NUT HEX LOCK BRASS UNF 5/8</t>
  </si>
  <si>
    <t>NUT HEX LOCK BRASS UNC 3/8</t>
  </si>
  <si>
    <t>NUT HEX LOCK BRASS UNC 7/8</t>
  </si>
  <si>
    <t>NUT HEX LOCK BRASS BSF 1/4</t>
  </si>
  <si>
    <t>SCREW MTS RND SLOT BRASS BA 8BAX3/8</t>
  </si>
  <si>
    <t>SCREW MTS CSK SLOT BRASS BA 8BAX1/2</t>
  </si>
  <si>
    <t>SCREW MTS CHEESE SLOT BRASS BA 7BAX1 1/2</t>
  </si>
  <si>
    <t>SCREW MTS CHEESE SLOT BRASS BA 8BAX1/4</t>
  </si>
  <si>
    <t>SCREW MTS CHEESE SLOT BRASS BA 8BAX1/2</t>
  </si>
  <si>
    <t>SCREW MTS CHEESE SLOT BRASS BA 8BAX1"</t>
  </si>
  <si>
    <t>SCREW SET HEX HD BRASS BSW 3/16X1/2</t>
  </si>
  <si>
    <t>SCREW SET HEX HD BRASS BSW 3/16X5/8</t>
  </si>
  <si>
    <t>SCREW SET HEX HD BRASS BSW 3/16X3/4</t>
  </si>
  <si>
    <t>SCREW SET HEX HD BRASS BSW 3/16X1"</t>
  </si>
  <si>
    <t>SCREW SET HEX HD BRASS BSW 3/16X1 1/4</t>
  </si>
  <si>
    <t>SCREW SET HEX HD BRASS BSW 3/16X1 1/2</t>
  </si>
  <si>
    <t>SCREW SET HEX HD BRASS BSW 3/16X1 3/4</t>
  </si>
  <si>
    <t>SCREW SET HEX HD BRASS BSW 3/16X2</t>
  </si>
  <si>
    <t>SCREW SET HEX HD BRASS BSW 3/16X2 1/2</t>
  </si>
  <si>
    <t>SCREW SET HEX HD BRASS BSW 3/16X3</t>
  </si>
  <si>
    <t>SCREW SET HEX HD BRASS BSW 1/4X1/2</t>
  </si>
  <si>
    <t>SCREW SET HEX HD BRASS BSW 1/4X5/8</t>
  </si>
  <si>
    <t>SCREW SET HEX HD BRASS BSW 1/4X3/4</t>
  </si>
  <si>
    <t>SCREW SET HEX HD BRASS BSW 1/4X1"</t>
  </si>
  <si>
    <t>SCREW SET HEX HD BRASS BSW 1/4X1 1/4</t>
  </si>
  <si>
    <t>SCREW SET HEX HD BRASS BSW 1/4X1 1/2</t>
  </si>
  <si>
    <t>SCREW SET HEX HD BRASS BSW 1/4X1 3/4</t>
  </si>
  <si>
    <t>SCREW SET HEX HD BRASS BSW 1/4X2</t>
  </si>
  <si>
    <t>SCREW SET HEX HD BRASS BSW 1/4X2 1/4</t>
  </si>
  <si>
    <t>SCREW SET HEX HD BRASS BSW 1/4X2 1/2</t>
  </si>
  <si>
    <t>SCREW SET HEX HD BRASS BSW 1/4X2 3/4</t>
  </si>
  <si>
    <t>SCREW SET HEX HD BRASS BSW 1/4X3</t>
  </si>
  <si>
    <t>SCREW SET HEX HD BRASS BSW 1/4X3 1/2</t>
  </si>
  <si>
    <t>SCREW SET HEX HD BRASS BSW 5/16X1/2</t>
  </si>
  <si>
    <t>SCREW SET HEX HD BRASS BSW 5/16X5/8</t>
  </si>
  <si>
    <t>SCREW SET HEX HD BRASS BSW 5/16X3/4</t>
  </si>
  <si>
    <t>SCREW SET HEX HD BRASS BSW 5/16X1"</t>
  </si>
  <si>
    <t>SCREW SET HEX HD BRASS BSW 5/16X1 1/4</t>
  </si>
  <si>
    <t>SCREW SET HEX HD BRASS BSW 5/16X1 1/2</t>
  </si>
  <si>
    <t>SCREW SET HEX HD BRASS BSW 5/16X1 3/4</t>
  </si>
  <si>
    <t>SCREW SET HEX HD BRASS BSW 5/16X2</t>
  </si>
  <si>
    <t>SCREW SET HEX HD BRASS BSW 5/16X2 1/4</t>
  </si>
  <si>
    <t>SCREW SET HEX HD BRASS BSW 5/16X2 1/2</t>
  </si>
  <si>
    <t>SCREW SET HEX HD BRASS BSW 5/16X2 3/4</t>
  </si>
  <si>
    <t>SCREW SET HEX HD BRASS BSW 5/16X3</t>
  </si>
  <si>
    <t>SCREW SET HEX HD BRASS BSW 3/8X1/2</t>
  </si>
  <si>
    <t>SCREW SET HEX HD BRASS BSW 3/8X5/8</t>
  </si>
  <si>
    <t>SCREW SET HEX HD BRASS BSW 3/8X3/4</t>
  </si>
  <si>
    <t>SCREW SET HEX HD BRASS BSW 3/8X1"</t>
  </si>
  <si>
    <t>SCREW SET HEX HD BRASS BSW 3/8X1 1/4</t>
  </si>
  <si>
    <t>SCREW SET HEX HD BRASS BSW 3/8X1 1/2</t>
  </si>
  <si>
    <t>SCREW SET HEX HD BRASS BSW 3/8X1 3/4</t>
  </si>
  <si>
    <t>SCREW SET HEX HD BRASS BSW 3/8X2</t>
  </si>
  <si>
    <t>SCREW SET HEX HD BRASS BSW 3/8X2 1/4</t>
  </si>
  <si>
    <t>SCREW SET HEX HD BRASS BSW 3/8X2 1/2</t>
  </si>
  <si>
    <t>SCREW SET HEX HD BRASS BSW 3/8X2 3/4</t>
  </si>
  <si>
    <t>SCREW SET HEX HD BRASS BSW 3/8X3</t>
  </si>
  <si>
    <t>SCREW SET HEX HD BRASS BSW 3/8X3 1/2</t>
  </si>
  <si>
    <t>SCREW SET HEX HD BRASS BSW 3/8X4</t>
  </si>
  <si>
    <t>SCREW SET HEX HD BRASS BSW 1/2X5/8</t>
  </si>
  <si>
    <t>SCREW SET HEX HD BRASS BSW 1/2X3/4</t>
  </si>
  <si>
    <t>SCREW SET HEX HD BRASS BSW 1/2X1"</t>
  </si>
  <si>
    <t>SCREW SET HEX HD BRASS BSW 1/2X1 1/4</t>
  </si>
  <si>
    <t>SCREW SET HEX HD BRASS BSW 1/2X1 1/2</t>
  </si>
  <si>
    <t>SCREW SET HEX HD BRASS BSW 1/2X1 3/4</t>
  </si>
  <si>
    <t>SCREW SET HEX HD BRASS BSW 1/2X2</t>
  </si>
  <si>
    <t>SCREW SET HEX HD BRASS BSW 1/2X2 1/2</t>
  </si>
  <si>
    <t>SCREW SET HEX HD BRASS BSW 1/2X2 3/4</t>
  </si>
  <si>
    <t>SCREW SET HEX HD BRASS BSW 1/2X3</t>
  </si>
  <si>
    <t>SCREW SET HEX HD BRASS BSW 1/2X3 1/2</t>
  </si>
  <si>
    <t>SCREW SET HEX HD BRASS BSW 1/2X4</t>
  </si>
  <si>
    <t>SCREW SET HEX HD BRASS BSW 1/2X4 1/2</t>
  </si>
  <si>
    <t>SCREW SET HEX HD BRASS BSW 1/2X5</t>
  </si>
  <si>
    <t>SCREW SET HEX HD BRASS BSW 1/2X5 1/2</t>
  </si>
  <si>
    <t>SCREW SET HEX HD BRASS BSW 1/2X6</t>
  </si>
  <si>
    <t>SCREW SET HEX HD BRASS BSW 5/8X1"</t>
  </si>
  <si>
    <t>SCREW SET HEX HD BRASS BSW 5/8X1 1/4</t>
  </si>
  <si>
    <t>SCREW SET HEX HD BRASS BSW 5/8X1 1/2</t>
  </si>
  <si>
    <t>SCREW SET HEX HD BRASS BSW 5/8X1 3/4</t>
  </si>
  <si>
    <t>SCREW SET HEX HD BRASS BSW 5/8X2</t>
  </si>
  <si>
    <t>SCREW SET HEX HD BRASS BSW 5/8X2 1/4</t>
  </si>
  <si>
    <t>SCREW SET HEX HD BRASS BSW 5/8X2 1/2</t>
  </si>
  <si>
    <t>SCREW SET HEX HD BRASS BSW 5/8X3</t>
  </si>
  <si>
    <t>SCREW SET HEX HD BRASS BSW 5/8X3 1/2</t>
  </si>
  <si>
    <t>SCREW SET HEX HD BRASS BSW 5/8X4</t>
  </si>
  <si>
    <t>SCREW SET HEX HD BRASS BSW 3/4X1 1/4</t>
  </si>
  <si>
    <t>SCREW SET HEX HD BRASS BSW 3/4X1 3/4</t>
  </si>
  <si>
    <t>SCREW SET HEX HD BRASS BSW 3/4X2</t>
  </si>
  <si>
    <t>SCREW SET HEX HD BRASS BSW 3/4X2 1/2</t>
  </si>
  <si>
    <t>SCREW SET HEX HD BRASS BSW 3/4X3</t>
  </si>
  <si>
    <t>SCREW SET HEX HD BRASS METRIC 5X12MM</t>
  </si>
  <si>
    <t>SCREW SET HEX HD BRASS METRIC 5X16MM</t>
  </si>
  <si>
    <t>SCREW SET HEX HD BRASS METRIC 5X20MM</t>
  </si>
  <si>
    <t>SCREW SET HEX HD BRASS METRIC 5X25MM</t>
  </si>
  <si>
    <t>SCREW SET HEX HD BRASS METRIC 5X30MM</t>
  </si>
  <si>
    <t>SCREW SET HEX HD BRASS METRIC 5X35MM</t>
  </si>
  <si>
    <t>SCREW SET HEX HD BRASS METRIC 5X40MM</t>
  </si>
  <si>
    <t>SCREW SET HEX HD BRASS METRIC 5X55MM</t>
  </si>
  <si>
    <t>SCREW SET HEX HD BRASS METRIC 5X60MM</t>
  </si>
  <si>
    <t>SCREW SET HEX HD BRASS METRIC 5X65MM</t>
  </si>
  <si>
    <t>SCREW SET HEX HD BRASS METRIC 5X70MM</t>
  </si>
  <si>
    <t>SCREW SET HEX HD BRASS METRIC 5X75MM</t>
  </si>
  <si>
    <t>SCREW SET HEX HD BRASS METRIC 6X12MM</t>
  </si>
  <si>
    <t>SCREW SET HEX HD BRASS METRIC 6X16MM</t>
  </si>
  <si>
    <t>SCREW SET HEX HD BRASS METRIC 6X20MM</t>
  </si>
  <si>
    <t>SCREW SET HEX HD BRASS METRIC 6X25MM</t>
  </si>
  <si>
    <t>SCREW SET HEX HD BRASS METRIC 6X30MM</t>
  </si>
  <si>
    <t>SCREW SET HEX HD BRASS METRIC 6X35MM</t>
  </si>
  <si>
    <t>SCREW SET HEX HD BRASS METRIC 6X40MM</t>
  </si>
  <si>
    <t>SCREW SET HEX HD BRASS METRIC 6X45MM</t>
  </si>
  <si>
    <t>SCREW SET HEX HD BRASS METRIC 6X50MM</t>
  </si>
  <si>
    <t>SCREW SET HEX HD BRASS METRIC 6X55MM</t>
  </si>
  <si>
    <t>SCREW SET HEX HD BRASS METRIC 6X60MM</t>
  </si>
  <si>
    <t>SCREW SET HEX HD BRASS METRIC 6X65MM</t>
  </si>
  <si>
    <t>SCREW SET HEX HD BRASS METRIC 6X70MM</t>
  </si>
  <si>
    <t>SCREW SET HEX HD BRASS METRIC 6X75MM</t>
  </si>
  <si>
    <t>SCREW SET HEX HD BRASS METRIC 6X80MM</t>
  </si>
  <si>
    <t>SCREW SET HEX HD BRASS METRIC 8X12MM</t>
  </si>
  <si>
    <t>SCREW SET HEX HD BRASS METRIC 8X16MM</t>
  </si>
  <si>
    <t>SCREW SET HEX HD BRASS METRIC 8X20MM</t>
  </si>
  <si>
    <t>SCREW SET HEX HD BRASS METRIC 8X25MM</t>
  </si>
  <si>
    <t>SCREW SET HEX HD BRASS METRIC 8X30MM</t>
  </si>
  <si>
    <t>SCREW SET HEX HD BRASS METRIC 8X35MM</t>
  </si>
  <si>
    <t>SCREW SET HEX HD BRASS METRIC 8X40MM</t>
  </si>
  <si>
    <t>SCREW SET HEX HD BRASS METRIC 8X45MM</t>
  </si>
  <si>
    <t>SCREW SET HEX HD BRASS METRIC 8X50MM</t>
  </si>
  <si>
    <t>SCREW SET HEX HD BRASS METRIC 8X55MM</t>
  </si>
  <si>
    <t>SCREW SET HEX HD BRASS METRIC 8X60MM</t>
  </si>
  <si>
    <t>SCREW SET HEX HD BRASS METRIC 8X65MM</t>
  </si>
  <si>
    <t>SCREW SET HEX HD BRASS METRIC 8X70MM</t>
  </si>
  <si>
    <t>SCREW SET HEX HD BRASS METRIC 8X75MM</t>
  </si>
  <si>
    <t>SCREW SET HEX HD BRASS METRIC 8X80MM</t>
  </si>
  <si>
    <t>SCREW SET HEX HD BRASS METRIC 8X90MM</t>
  </si>
  <si>
    <t>SCREW SET HEX HD BRASS METRIC 8X100MM</t>
  </si>
  <si>
    <t>SCREW SET HEX HD BRASS METRIC 10X12MM</t>
  </si>
  <si>
    <t>SCREW SET HEX HD BRASS METRIC 10X16MM</t>
  </si>
  <si>
    <t>SCREW SET HEX HD BRASS METRIC 10X20MM</t>
  </si>
  <si>
    <t>SCREW SET HEX HD BRASS METRIC 10X25MM</t>
  </si>
  <si>
    <t>SCREW SET HEX HD BRASS METRIC 10X30MM</t>
  </si>
  <si>
    <t>SCREW SET HEX HD BRASS METRIC 10X35MM</t>
  </si>
  <si>
    <t>SCREW SET HEX HD BRASS METRIC 10X40MM</t>
  </si>
  <si>
    <t>SCREW SET HEX HD BRASS METRIC 10X45MM</t>
  </si>
  <si>
    <t>SCREW SET HEX HD BRASS METRIC 10X50MM</t>
  </si>
  <si>
    <t>SCREW SET HEX HD BRASS METRIC 10X55MM</t>
  </si>
  <si>
    <t>SCREW SET HEX HD BRASS METRIC 10X60MM</t>
  </si>
  <si>
    <t>SCREW SET HEX HD BRASS METRIC 10X65MM</t>
  </si>
  <si>
    <t>SCREW SET HEX HD BRASS METRIC 10X70MM</t>
  </si>
  <si>
    <t>SCREW SET HEX HD BRASS METRIC 10X75MM</t>
  </si>
  <si>
    <t>SCREW SET HEX HD BRASS METRIC 10X80MM</t>
  </si>
  <si>
    <t>SCREW SET HEX HD BRASS METRIC 10X90MM</t>
  </si>
  <si>
    <t>SCREW SET HEX HD BRASS METRIC 10X100MM</t>
  </si>
  <si>
    <t>SCREW SET HEX HD BRASS METRIC 12X20MM</t>
  </si>
  <si>
    <t>SCREW SET HEX HD BRASS METRIC 12X25MM</t>
  </si>
  <si>
    <t>SCREW SET HEX HD BRASS METRIC 12X30MM</t>
  </si>
  <si>
    <t>SCREW SET HEX HD BRASS METRIC 12X35MM</t>
  </si>
  <si>
    <t>SCREW SET HEX HD BRASS METRIC 12X40MM</t>
  </si>
  <si>
    <t>SCREW SET HEX HD BRASS METRIC 12X45MM</t>
  </si>
  <si>
    <t>SCREW SET HEX HD BRASS METRIC 12X50MM</t>
  </si>
  <si>
    <t>SCREW SET HEX HD BRASS METRIC 12X55MM</t>
  </si>
  <si>
    <t>SCREW SET HEX HD BRASS METRIC 12X60MM</t>
  </si>
  <si>
    <t>SCREW SET HEX HD BRASS METRIC 12X65MM</t>
  </si>
  <si>
    <t>SCREW SET HEX HD BRASS METRIC 12X70MM</t>
  </si>
  <si>
    <t>SCREW SET HEX HD BRASS METRIC 12X75MM</t>
  </si>
  <si>
    <t>SCREW SET HEX HD BRASS METRIC 12X80MM</t>
  </si>
  <si>
    <t>SCREW SET HEX HD BRASS METRIC 12X90MM</t>
  </si>
  <si>
    <t>SCREW SET HEX HD BRASS METRIC 12X100MM</t>
  </si>
  <si>
    <t>SCREW SET HEX HD BRASS METRIC 16X30MM</t>
  </si>
  <si>
    <t>SCREW SET HEX HD BRASS METRIC 16X35MM</t>
  </si>
  <si>
    <t>SCREW SET HEX HD BRASS METRIC 16X40MM</t>
  </si>
  <si>
    <t>SCREW SET HEX HD BRASS METRIC 16X45MM</t>
  </si>
  <si>
    <t>SCREW SET HEX HD BRASS METRIC 16X50MM</t>
  </si>
  <si>
    <t>SCREW SET HEX HD BRASS METRIC 16X55MM</t>
  </si>
  <si>
    <t>SCREW SET HEX HD BRASS METRIC 16X60MM</t>
  </si>
  <si>
    <t>SCREW SET HEX HD BRASS METRIC 16X65MM</t>
  </si>
  <si>
    <t>SCREW SET HEX HD BRASS METRIC 16X70MM</t>
  </si>
  <si>
    <t>SCREW SET HEX HD BRASS METRIC 16X75MM</t>
  </si>
  <si>
    <t>SCREW SET HEX HD BRASS METRIC 20X45MM</t>
  </si>
  <si>
    <t>SCREW SET HEX HD BRASS METRIC 20X50MM</t>
  </si>
  <si>
    <t>SCREW SET HEX HD BRASS BA 2BAX3/8</t>
  </si>
  <si>
    <t>SCREW SET HEX HD BRASS BA 2BAX1/2</t>
  </si>
  <si>
    <t>SCREW SET HEX HD BRASS BA 2BAX1 1/4</t>
  </si>
  <si>
    <t>NUT HEX STD BRASS BSW 3/32</t>
  </si>
  <si>
    <t>NUT HEX STD N/P BRASS BSW 1/8</t>
  </si>
  <si>
    <t>NUT HEX STD BRASS BSW 1/8</t>
  </si>
  <si>
    <t>NUT HEX STD BRASS BSW 5/32</t>
  </si>
  <si>
    <t>NUT HEX STD N/P BRASS BSW 3/16</t>
  </si>
  <si>
    <t>NUT HEX STD BRASS BSW 3/16X0.312"</t>
  </si>
  <si>
    <t>NUT HEX STD BRASS BSW 3/16</t>
  </si>
  <si>
    <t>NUT HEX STD BRASS BSW 3/16X0.375"</t>
  </si>
  <si>
    <t>NUT HEX STD BRASS BSW 1/4</t>
  </si>
  <si>
    <t>NUT HEX STD N/P BRASS BSW 5/16</t>
  </si>
  <si>
    <t>NUT HEX STD BRASS BSW 5/16</t>
  </si>
  <si>
    <t>NUT HEX STD N/P BRASS BSW 3/8</t>
  </si>
  <si>
    <t>NUT HEX STD BRASS BSW 3/8</t>
  </si>
  <si>
    <t>NUT HEX STD BRASS BSW 7/16</t>
  </si>
  <si>
    <t>NUT HEX STD BRASS BSW 1/2</t>
  </si>
  <si>
    <t>NUT HEX STD BRASS BSW 5/8</t>
  </si>
  <si>
    <t>NUT HEX STD BRASS BSW 3/4</t>
  </si>
  <si>
    <t>NUT HEX STD BRASS BSW 7/8</t>
  </si>
  <si>
    <t>NUT HEX STD BRASS BSW 1"</t>
  </si>
  <si>
    <t>NUT HEX STD BRASS BSW 1 1/8</t>
  </si>
  <si>
    <t>NUT HEX STD BRASS BSW 1 1/4</t>
  </si>
  <si>
    <t>NUT HEX STD BRASS BSW 1 1/2</t>
  </si>
  <si>
    <t>NUT HEX STD BRASS METRIC 2MM</t>
  </si>
  <si>
    <t>NUT HEX STD BRASS METRIC 2.5MM</t>
  </si>
  <si>
    <t>NUT HEX STD BRASS METRIC 3MM</t>
  </si>
  <si>
    <t>NUT HEX STD BRASS METRIC 3.5MM</t>
  </si>
  <si>
    <t>NUT HEX STD BRASS METRIC 4MM</t>
  </si>
  <si>
    <t>NUT HEX STD N/P BRASS METRIC 5MM</t>
  </si>
  <si>
    <t>NUT HEX STD BRASS METRIC 5MM</t>
  </si>
  <si>
    <t>NUT HEX STD N/P BRASS METRIC 6MM</t>
  </si>
  <si>
    <t>NUT HEX STD BRASS METRIC 6MM</t>
  </si>
  <si>
    <t>NUT HEX STD N/P BRASS METRIC 8MM</t>
  </si>
  <si>
    <t>NUT HEX STD BRASS METRIC 8MM</t>
  </si>
  <si>
    <t>NUT HEX STD N/P BRASS METRIC 10MM</t>
  </si>
  <si>
    <t>NUT HEX STD BRASS METRIC 10MM</t>
  </si>
  <si>
    <t>NUT HEX STD BRASS METRIC 12MM</t>
  </si>
  <si>
    <t>NUT HEX STD BRASS METRIC 16MM</t>
  </si>
  <si>
    <t>NUT HEX STD BRASS METRIC 20MM</t>
  </si>
  <si>
    <t>NUT HEX STD BRASS METRIC 24MM</t>
  </si>
  <si>
    <t>NUT HEX STD BRASS BA 0BA</t>
  </si>
  <si>
    <t>NUT HEX STD BRASS BA 1BA</t>
  </si>
  <si>
    <t>NUT HEX STD N/P BRASS BA 3BA</t>
  </si>
  <si>
    <t>NUT HEX STD BRASS BA 3BA</t>
  </si>
  <si>
    <t>NUT HEX STD N/P BRASS BA 4BA</t>
  </si>
  <si>
    <t>NUT HEX STD BRASS BA 4BA</t>
  </si>
  <si>
    <t>NUT HEX STD BRASS BA 5BA</t>
  </si>
  <si>
    <t>NUT HEX STD BRASS BA 6BA</t>
  </si>
  <si>
    <t>NUT HEX STD BRASS BA 7BA</t>
  </si>
  <si>
    <t>NUT HEX STD BRASS BA 8BA</t>
  </si>
  <si>
    <t>NUT HEX STD BRASS BA 9BA</t>
  </si>
  <si>
    <t>NUT HEX STD BRASS BA 10BA</t>
  </si>
  <si>
    <t>NUT HEX STD BRASS BA 11BA</t>
  </si>
  <si>
    <t>NUT HEX STD BRASS BA 12BA</t>
  </si>
  <si>
    <t>NUT HEX STD BRASS UNF 1/4</t>
  </si>
  <si>
    <t>NUT HEX STD BRASS UNF 5/16</t>
  </si>
  <si>
    <t>NUT HEX STD BRASS UNF 3/8</t>
  </si>
  <si>
    <t>NUT HEX STD BRASS UNF 7/16</t>
  </si>
  <si>
    <t>NUT HEX STD BRASS UNF 1/2</t>
  </si>
  <si>
    <t>NUT HEX STD BRASS UNF 5/8</t>
  </si>
  <si>
    <t>NUT HEX STD BRASS UNF 3/4</t>
  </si>
  <si>
    <t>NUT HEX STD BRASS UNF 1"</t>
  </si>
  <si>
    <t>NUT HEX STD BRASS UNC 1/4</t>
  </si>
  <si>
    <t>NUT HEX STD BRASS UNC 5/16</t>
  </si>
  <si>
    <t>NUT HEX STD BRASS UNC 3/8</t>
  </si>
  <si>
    <t>NUT HEX STD BRASS UNC 7/16</t>
  </si>
  <si>
    <t>NUT HEX STD BRASS UNC 1/2</t>
  </si>
  <si>
    <t>NUT HEX STD BRASS UNC 3/4</t>
  </si>
  <si>
    <t>NUT HEX STD BRASS UNC 7/8</t>
  </si>
  <si>
    <t>NUT HEX STD BRASS UNC 1"</t>
  </si>
  <si>
    <t>NUT HEX STD BRASS BSF 3/16</t>
  </si>
  <si>
    <t>NUT HEX STD BRASS BSF 1/4</t>
  </si>
  <si>
    <t>NUT HEX STD BRASS BSF 5/16</t>
  </si>
  <si>
    <t>NUT HEX STD BRASS BSF 3/8</t>
  </si>
  <si>
    <t>NUT HEX STD BRASS BSF 7/16</t>
  </si>
  <si>
    <t>NUT HEX STD BRASS BSF 1/2</t>
  </si>
  <si>
    <t>NUT HEX STD BRASS BSF 5/8</t>
  </si>
  <si>
    <t>NUT HEX STD BRASS BSF 3/4</t>
  </si>
  <si>
    <t>NUT HEX STD BRASS BSF 1"</t>
  </si>
  <si>
    <t>NUT HEX STD BRASS UNC 6-32</t>
  </si>
  <si>
    <t>NUT DOME BRASS BSW 1/8</t>
  </si>
  <si>
    <t>NUT DOME N/P BRASS BSW 1/8</t>
  </si>
  <si>
    <t>NUT DOME N/P BRASS BSW 5/32</t>
  </si>
  <si>
    <t>NUT DOME BRASS BSW 5/32</t>
  </si>
  <si>
    <t>NUT DOME N/P BRASS BSW 3/16</t>
  </si>
  <si>
    <t>NUT DOME BRASS BSW 3/16</t>
  </si>
  <si>
    <t>NUT DOME BRASS BSW 1/4</t>
  </si>
  <si>
    <t>NUT DOME N/P BRASS BSW 1/4</t>
  </si>
  <si>
    <t>NUT DOME N/P BRASS BSW 5/16</t>
  </si>
  <si>
    <t>NUT DOME BRASS BSW 5/16</t>
  </si>
  <si>
    <t>NUT DOME N/P BRASS BSW 3/8</t>
  </si>
  <si>
    <t>NUT DOME BRASS BSW 3/8</t>
  </si>
  <si>
    <t>NUT DOME N/P BRASS BSW 7/16</t>
  </si>
  <si>
    <t>NUT DOME BRASS BSW 7/16</t>
  </si>
  <si>
    <t>NUT DOME N/P BRASS BSW 1/2</t>
  </si>
  <si>
    <t>NUT DOME BRASS BSW 1/2</t>
  </si>
  <si>
    <t>NUT DOME N/P BRASS BSW 5/8</t>
  </si>
  <si>
    <t>NUT DOME BRASS BSW 5/8</t>
  </si>
  <si>
    <t>NUT DOME N/P BRASS BSW 3/4</t>
  </si>
  <si>
    <t>NUT DOME BRASS BSW 3/4</t>
  </si>
  <si>
    <t>NUT DOME N/P BRASS BSW 1"</t>
  </si>
  <si>
    <t>NUT DOME BRASS BSW 1"</t>
  </si>
  <si>
    <t>NUT DOME N/P BRASS METRIC 3MM</t>
  </si>
  <si>
    <t>NUT DOME BRASS METRIC 3MM</t>
  </si>
  <si>
    <t>NUT DOME N/P BRASS METRIC 4MM</t>
  </si>
  <si>
    <t>NUT DOME BRASS METRIC 4MM</t>
  </si>
  <si>
    <t>NUT DOME N/P BRASS METRIC 5MM</t>
  </si>
  <si>
    <t>NUT DOME BRASS METRIC 5MM</t>
  </si>
  <si>
    <t>NUT DOME N/P BRASS METRIC 6MM</t>
  </si>
  <si>
    <t>NUT DOME BRASS METRIC 6MM</t>
  </si>
  <si>
    <t>NUT DOME N/P BRASS METRIC 8MM</t>
  </si>
  <si>
    <t>NUT DOME BRASS METRIC 8MM</t>
  </si>
  <si>
    <t>NUT DOME N/P BRASS METRIC 10MM</t>
  </si>
  <si>
    <t>NUT DOME BRASS METRIC 10MM</t>
  </si>
  <si>
    <t>NUT DOME N/P BRASS METRIC 12MM</t>
  </si>
  <si>
    <t>NUT DOME BRASS METRIC 12MM</t>
  </si>
  <si>
    <t>NUT DOME N/P BRASS METRIC 16MM</t>
  </si>
  <si>
    <t>NUT DOME BRASS METRIC 16MM</t>
  </si>
  <si>
    <t>NUT DOME N/P BRASS METRIC 20MM</t>
  </si>
  <si>
    <t>NUT DOME BRASS METRIC 20MM</t>
  </si>
  <si>
    <t>NUT DOME N/P BRASS METRIC 24MM</t>
  </si>
  <si>
    <t>NUT DOME BRASS METRIC 24MM</t>
  </si>
  <si>
    <t>NUT HEX MANIFOLD BRASS BSW 3/8</t>
  </si>
  <si>
    <t>NUT HEX MANIFOLD BRASS UNF 5/16</t>
  </si>
  <si>
    <t>NUT HEX MANIFOLD BRASS UNF 3/8</t>
  </si>
  <si>
    <t>NUT HEX MANIFOLD BRASS UNC 1/2</t>
  </si>
  <si>
    <t>BOLT HEX HD BRASS BSW 3/16X3/4</t>
  </si>
  <si>
    <t>BOLT HEX HD BRASS BSW 3/16X1"</t>
  </si>
  <si>
    <t>BOLT HEX HD BRASS BSW 3/16X1 1/4</t>
  </si>
  <si>
    <t>BOLT HEX HD BRASS BSW 3/16X1 1/2</t>
  </si>
  <si>
    <t>BOLT HEX HD BRASS BSW 3/16X1 3/4</t>
  </si>
  <si>
    <t>BOLT HEX HD BRASS BSW 3/16X2</t>
  </si>
  <si>
    <t>BOLT HEX HD BRASS BSW 3/16X2 1/4</t>
  </si>
  <si>
    <t>BOLT HEX HD BRASS BSW 3/16X2 1/2</t>
  </si>
  <si>
    <t>BOLT HEX HD BRASS BSW 3/16X2 3/4</t>
  </si>
  <si>
    <t>BOLT HEX HD BRASS BSW 3/16X3</t>
  </si>
  <si>
    <t>BOLT HEX HD BRASS BSW 1/4X1"</t>
  </si>
  <si>
    <t>BOLT HEX HD BRASS BSW 1/4X1 1/4</t>
  </si>
  <si>
    <t>BOLT HEX HD BRASS BSW 1/4X1 1/2</t>
  </si>
  <si>
    <t>BOLT HEX HD BRASS BSW 1/4X1 3/4</t>
  </si>
  <si>
    <t>BOLT HEX HD BRASS BSW 1/4X2</t>
  </si>
  <si>
    <t>BOLT HEX HD BRASS BSW 1/4X2 1/4</t>
  </si>
  <si>
    <t>BOLT HEX HD BRASS BSW 1/4X2 1/2</t>
  </si>
  <si>
    <t>BOLT HEX HD BRASS BSW 1/4X2 3/4</t>
  </si>
  <si>
    <t>BOLT HEX HD BRASS BSW 1/4X3</t>
  </si>
  <si>
    <t>BOLT HEX HD BRASS BSW 1/4X3 1/2</t>
  </si>
  <si>
    <t>BOLT HEX HD BRASS BSW 1/4X4</t>
  </si>
  <si>
    <t>BOLT HEX HD BRASS BSW 1/4X4 1/2</t>
  </si>
  <si>
    <t>BOLT HEX HD BRASS BSW 1/4X5</t>
  </si>
  <si>
    <t>BOLT HEX HD BRASS BSW 5/16X1"</t>
  </si>
  <si>
    <t>BOLT HEX HD BRASS BSW 5/16X1 1/4</t>
  </si>
  <si>
    <t>BOLT HEX HD BRASS BSW 5/16X1 1/2</t>
  </si>
  <si>
    <t>BOLT HEX HD BRASS BSW 5/16X1 3/4</t>
  </si>
  <si>
    <t>BOLT HEX HD BRASS BSW 5/16X2</t>
  </si>
  <si>
    <t>BOLT HEX HD BRASS BSW 5/16X2 1/4</t>
  </si>
  <si>
    <t>BOLT HEX HD BRASS BSW 5/16X2 1/2</t>
  </si>
  <si>
    <t>BOLT HEX HD BRASS BSW 5/16X2 3/4</t>
  </si>
  <si>
    <t>BOLT HEX HD BRASS BSW 5/16X3</t>
  </si>
  <si>
    <t>BOLT HEX HD BRASS BSW 5/16X3 1/2</t>
  </si>
  <si>
    <t>BOLT HEX HD BRASS BSW 5/16X4</t>
  </si>
  <si>
    <t>BOLT HEX HD BRASS BSW 3/8X1 1/4</t>
  </si>
  <si>
    <t>BOLT HEX HD BRASS BSW 3/8X1 1/2</t>
  </si>
  <si>
    <t>BOLT HEX HD BRASS BSW 3/8X1 3/4</t>
  </si>
  <si>
    <t>BOLT HEX HD BRASS BSW 3/8X2</t>
  </si>
  <si>
    <t>BOLT HEX HD BRASS BSW 3/8X2 1/4</t>
  </si>
  <si>
    <t>BOLT HEX HD BRASS BSW 3/8X2 1/2</t>
  </si>
  <si>
    <t>BOLT HEX HD BRASS BSW 3/8X2 3/4</t>
  </si>
  <si>
    <t>BOLT HEX HD BRASS BSW 3/8X3</t>
  </si>
  <si>
    <t>BOLT HEX HD BRASS BSW 3/8X3 1/2</t>
  </si>
  <si>
    <t>BOLT HEX HD BRASS BSW 3/8X4</t>
  </si>
  <si>
    <t>BOLT HEX HD BRASS BSW 3/8X4 1/2</t>
  </si>
  <si>
    <t>BOLT HEX HD BRASS BSW 3/8X5</t>
  </si>
  <si>
    <t>BOLT HEX HD BRASS BSW 3/8X6</t>
  </si>
  <si>
    <t>BOLT HEX HD BRASS BSW 1/2X1 1/2</t>
  </si>
  <si>
    <t>BOLT HEX HD BRASS BSW 1/2X1 3/4</t>
  </si>
  <si>
    <t>BOLT HEX HD BRASS BSW 1/2X2</t>
  </si>
  <si>
    <t>BOLT HEX HD BRASS BSW 1/2X2 1/4</t>
  </si>
  <si>
    <t>BOLT HEX HD BRASS BSW 1/2X2 1/2</t>
  </si>
  <si>
    <t>BOLT HEX HD BRASS BSW 1/2X2 3/4</t>
  </si>
  <si>
    <t>BOLT HEX HD BRASS BSW 1/2X3</t>
  </si>
  <si>
    <t>BOLT HEX HD BRASS BSW 1/2X3 1/2</t>
  </si>
  <si>
    <t>BOLT HEX HD BRASS BSW 1/2X4</t>
  </si>
  <si>
    <t>BOLT HEX HD BRASS BSW 1/2X4 1/2</t>
  </si>
  <si>
    <t>BOLT HEX HD BRASS BSW 1/2X5</t>
  </si>
  <si>
    <t>BOLT HEX HD BRASS BSW 1/2X5 1/2</t>
  </si>
  <si>
    <t>BOLT HEX HD BRASS BSW 1/2X6</t>
  </si>
  <si>
    <t>BOLT HEX HD BRASS BSW 5/8X1 3/4</t>
  </si>
  <si>
    <t>BOLT HEX HD BRASS BSW 5/8X2</t>
  </si>
  <si>
    <t>BOLT HEX HD BRASS BSW 5/8X2 1/4</t>
  </si>
  <si>
    <t>BOLT HEX HD BRASS BSW 5/8X2 1/2</t>
  </si>
  <si>
    <t>BOLT HEX HD BRASS BSW 5/8X2 3/4</t>
  </si>
  <si>
    <t>BOLT HEX HD BRASS BSW 5/8X3</t>
  </si>
  <si>
    <t>BOLT HEX HD BRASS BSW 5/8X3 1/2</t>
  </si>
  <si>
    <t>BOLT HEX HD BRASS BSW 5/8X4</t>
  </si>
  <si>
    <t>BOLT HEX HD BRASS BSW 5/8X5</t>
  </si>
  <si>
    <t>BOLT HEX HD BRASS BSW 3/4X2 1/4</t>
  </si>
  <si>
    <t>BOLT HEX HD BRASS BSW 3/4X2 1/2</t>
  </si>
  <si>
    <t>BOLT HEX HD BRASS BSW 3/4X3</t>
  </si>
  <si>
    <t>BOLT HEX HD BRASS METRIC 5X20MM</t>
  </si>
  <si>
    <t>BOLT HEX HD BRASS METRIC 5X25MM</t>
  </si>
  <si>
    <t>BOLT HEX HD BRASS METRIC 5X30MM</t>
  </si>
  <si>
    <t>BOLT HEX HD BRASS METRIC 5X35MM</t>
  </si>
  <si>
    <t>BOLT HEX HD BRASS METRIC 5X40MM</t>
  </si>
  <si>
    <t>BOLT HEX HD BRASS METRIC 5X45MM</t>
  </si>
  <si>
    <t>BOLT HEX HD BRASS METRIC 5X50MM</t>
  </si>
  <si>
    <t>BOLT HEX HD BRASS METRIC 5X55MM</t>
  </si>
  <si>
    <t>BOLT HEX HD BRASS METRIC 5X60MM</t>
  </si>
  <si>
    <t>BOLT HEX HD BRASS METRIC 5X65MM</t>
  </si>
  <si>
    <t>BOLT HEX HD BRASS METRIC 5X70MM</t>
  </si>
  <si>
    <t>BOLT HEX HD BRASS METRIC 5X75MM</t>
  </si>
  <si>
    <t>BOLT HEX HD BRASS METRIC 6X20MM</t>
  </si>
  <si>
    <t>BOLT HEX HD BRASS METRIC 6X25MM</t>
  </si>
  <si>
    <t>BOLT HEX HD BRASS METRIC 6X30MM</t>
  </si>
  <si>
    <t>BOLT HEX HD BRASS METRIC 6X35MM</t>
  </si>
  <si>
    <t>BOLT HEX HD BRASS METRIC 6X40MM</t>
  </si>
  <si>
    <t>BOLT HEX HD BRASS METRIC 6X45MM</t>
  </si>
  <si>
    <t>BOLT HEX HD BRASS METRIC 6X50MM</t>
  </si>
  <si>
    <t>BOLT HEX HD BRASS METRIC 6X55MM</t>
  </si>
  <si>
    <t>BOLT HEX HD BRASS METRIC 6X60MM</t>
  </si>
  <si>
    <t>BOLT HEX HD BRASS METRIC 6X65MM</t>
  </si>
  <si>
    <t>BOLT HEX HD BRASS METRIC 6X70MM</t>
  </si>
  <si>
    <t>BOLT HEX HD BRASS METRIC 6X75MM</t>
  </si>
  <si>
    <t>BOLT HEX HD BRASS METRIC 6X80MM</t>
  </si>
  <si>
    <t>BOLT HEX HD BRASS METRIC 8X25MM</t>
  </si>
  <si>
    <t>BOLT HEX HD BRASS METRIC 8X30MM</t>
  </si>
  <si>
    <t>BOLT HEX HD BRASS METRIC 8X35MM</t>
  </si>
  <si>
    <t>BOLT HEX HD BRASS METRIC 8X40MM</t>
  </si>
  <si>
    <t>BOLT HEX HD BRASS METRIC 8X45MM</t>
  </si>
  <si>
    <t>BOLT HEX HD BRASS METRIC 8X50MM</t>
  </si>
  <si>
    <t>BOLT HEX HD BRASS METRIC 8X55MM</t>
  </si>
  <si>
    <t>BOLT HEX HD BRASS METRIC 8X60MM</t>
  </si>
  <si>
    <t>BOLT HEX HD BRASS METRIC 8X65MM</t>
  </si>
  <si>
    <t>BOLT HEX HD BRASS METRIC 8X70MM</t>
  </si>
  <si>
    <t>BOLT HEX HD BRASS METRIC 8X75MM</t>
  </si>
  <si>
    <t>BOLT HEX HD BRASS METRIC 8X80MM</t>
  </si>
  <si>
    <t>BOLT HEX HD BRASS METRIC 8X90MM</t>
  </si>
  <si>
    <t>BOLT HEX HD BRASS METRIC 8X100MM</t>
  </si>
  <si>
    <t>BOLT HEX HD BRASS METRIC 10X30MM</t>
  </si>
  <si>
    <t>BOLT HEX HD BRASS METRIC 10X35MM</t>
  </si>
  <si>
    <t>BOLT HEX HD BRASS METRIC 10X40MM</t>
  </si>
  <si>
    <t>BOLT HEX HD BRASS METRIC 10X45MM</t>
  </si>
  <si>
    <t>BOLT HEX HD BRASS METRIC 10X50MM</t>
  </si>
  <si>
    <t>BOLT HEX HD BRASS METRIC 10X55MM</t>
  </si>
  <si>
    <t>BOLT HEX HD BRASS METRIC 10X60MM</t>
  </si>
  <si>
    <t>BOLT HEX HD BRASS METRIC 10X65MM</t>
  </si>
  <si>
    <t>BOLT HEX HD BRASS METRIC 10X70MM</t>
  </si>
  <si>
    <t>BOLT HEX HD BRASS METRIC 10X75MM</t>
  </si>
  <si>
    <t>BOLT HEX HD BRASS METRIC 10X80MM</t>
  </si>
  <si>
    <t>BOLT HEX HD BRASS METRIC 10X90MM</t>
  </si>
  <si>
    <t>BOLT HEX HD BRASS METRIC 10X100MM</t>
  </si>
  <si>
    <t>BOLT HEX HD BRASS METRIC 12X35MM</t>
  </si>
  <si>
    <t>BOLT HEX HD BRASS METRIC 12X40MM</t>
  </si>
  <si>
    <t>BOLT HEX HD BRASS METRIC 12X45MM</t>
  </si>
  <si>
    <t>BOLT HEX HD BRASS METRIC 12X50MM</t>
  </si>
  <si>
    <t>BOLT HEX HD BRASS METRIC 12X55MM</t>
  </si>
  <si>
    <t>BOLT HEX HD BRASS METRIC 12X60MM</t>
  </si>
  <si>
    <t>BOLT HEX HD BRASS METRIC 12X65MM</t>
  </si>
  <si>
    <t>BOLT HEX HD BRASS METRIC 12X70MM</t>
  </si>
  <si>
    <t>BOLT HEX HD BRASS METRIC 12X75MM</t>
  </si>
  <si>
    <t>BOLT HEX HD BRASS METRIC 12X80MM</t>
  </si>
  <si>
    <t>BOLT HEX HD BRASS METRIC 12X90MM</t>
  </si>
  <si>
    <t>BOLT HEX HD BRASS METRIC 12X100MM</t>
  </si>
  <si>
    <t>BOLT HEX HD BRASS METRIC 16X40MM</t>
  </si>
  <si>
    <t>BOLT HEX HD BRASS METRIC 16X45MM</t>
  </si>
  <si>
    <t>BOLT HEX HD BRASS METRIC 16X50MM</t>
  </si>
  <si>
    <t>BOLT HEX HD BRASS METRIC 16X55MM</t>
  </si>
  <si>
    <t>BOLT HEX HD BRASS METRIC 16X60MM</t>
  </si>
  <si>
    <t>BOLT HEX HD BRASS METRIC 16X65MM</t>
  </si>
  <si>
    <t>BOLT HEX HD BRASS METRIC 16X70MM</t>
  </si>
  <si>
    <t>BOLT HEX HD BRASS METRIC 16X75MM</t>
  </si>
  <si>
    <t>NUT HEX LOCK BRT BSW 1/8</t>
  </si>
  <si>
    <t>NUT HEX LOCK STL ZP BSW 5/32</t>
  </si>
  <si>
    <t>NUT HEX LOCK STL ZP BSW 1/4</t>
  </si>
  <si>
    <t>NUT HEX LOCK BRT ZP BSW 1/4</t>
  </si>
  <si>
    <t>NUT HEX LOCK STL ZP BSW 3/8</t>
  </si>
  <si>
    <t>NUT HEX LOCK STL ZP BSW 1/2</t>
  </si>
  <si>
    <t>NUT HEX LOCK BRT 3MM</t>
  </si>
  <si>
    <t>NUT HEX LOCK ZP 5X0.80MM</t>
  </si>
  <si>
    <t>NUT HEX LOCK ZP 10X1.5MM</t>
  </si>
  <si>
    <t>NUT HEX LOCK ZP 16X2.0MM</t>
  </si>
  <si>
    <t>NUT HEX LOCK STL ZP 4BA</t>
  </si>
  <si>
    <t>NUT HEX LOCK STL ZP UNF 5/16</t>
  </si>
  <si>
    <t>NUT LOCK HEX ZP 3/8" UNF T8153Z</t>
  </si>
  <si>
    <t>NUT HEX LOCK STL ZP UNF 3/4</t>
  </si>
  <si>
    <t>NUT HEX LOCK BRT ZP UNC 3/8</t>
  </si>
  <si>
    <t>NUT HEX LOCK BRT ZP UNC 1/2</t>
  </si>
  <si>
    <t>NUT HEX STD BRT ZP BSW 9/16</t>
  </si>
  <si>
    <t>NUT HEX STD BRT ZP BSW 5/8</t>
  </si>
  <si>
    <t>NUT HEX STD BRT 2.5MM</t>
  </si>
  <si>
    <t>NUT HEX STD BRT ZP 3.0MM</t>
  </si>
  <si>
    <t>NUT HEX STD BRT 3.5MM</t>
  </si>
  <si>
    <t>NUT HEX STD BRT ZP 4.0MM</t>
  </si>
  <si>
    <t>NUT HEX STD BRT ZP 6.0MM</t>
  </si>
  <si>
    <t>NUT HEX STD BRT ZP 8.0MM</t>
  </si>
  <si>
    <t>NUT HEX STD BRT ZP 10MM</t>
  </si>
  <si>
    <t>NUT HEX STD BRT ZP 12MM</t>
  </si>
  <si>
    <t>NUT HEX STD BRT BA 0 BA</t>
  </si>
  <si>
    <t>NUT HEX STD BRT BA 1 BA</t>
  </si>
  <si>
    <t>NUT HEX STD STL ZP 1BA</t>
  </si>
  <si>
    <t>NUT HEX STD BRT BA 2 BA</t>
  </si>
  <si>
    <t>NUT HEX STD STL ZP 2BA</t>
  </si>
  <si>
    <t>NUT HEX STD BRT BA 3 BA</t>
  </si>
  <si>
    <t>NUT HEX STD BRT BA 4 BA</t>
  </si>
  <si>
    <t>NUT HEX STD STL ZP 4BA</t>
  </si>
  <si>
    <t>NUT HEX STD BRT BA 5 BA</t>
  </si>
  <si>
    <t>NUT HEX STD BRT BA 6 BA</t>
  </si>
  <si>
    <t>NUT HEX STD STL ZP 6BA</t>
  </si>
  <si>
    <t>NUT HEX STD BRT BA 7 BA</t>
  </si>
  <si>
    <t>NUT HEX STD BRT BA 8 BA</t>
  </si>
  <si>
    <t>NUT HEX STD BRT BA 9 BA</t>
  </si>
  <si>
    <t>NUT HEX STD BRT BA 10 BA</t>
  </si>
  <si>
    <t>NUT HEX STD BRT UNF 6-40</t>
  </si>
  <si>
    <t>NUT HEX STD BRT UNC 4-40</t>
  </si>
  <si>
    <t>NUT HEX STD BRT ZP UNC 6-32</t>
  </si>
  <si>
    <t>NUT HEX STD BRT UNC 6-32</t>
  </si>
  <si>
    <t>NUT HEX ZP UNC 6-32</t>
  </si>
  <si>
    <t>NUT HEX STD BRT UNC 8-32</t>
  </si>
  <si>
    <t>NUT HEX LOCK BRT ZP UNC 10-24</t>
  </si>
  <si>
    <t>NUT ROOT STEEL ZINC PLATED BSW 1/8"</t>
  </si>
  <si>
    <t>NUT ROOT STEEL ZINC PLATED BSW 5/32"</t>
  </si>
  <si>
    <t>NUT ROOT STEEL ZINC PLATED BSW 3/16"</t>
  </si>
  <si>
    <t>NUT ROOT STEEL ZINC PLATED BSW 1/4"</t>
  </si>
  <si>
    <t>NUT ROOT STEEL ZINC PLATED BSW 5/16"</t>
  </si>
  <si>
    <t>NUT ROOT STEEL ZINC PLATED BSW 3/8"</t>
  </si>
  <si>
    <t>NUT ROOT STEEL ZINC PLATED 3MM</t>
  </si>
  <si>
    <t>NUT ROOT STEEL ZINC PLATED 4MM</t>
  </si>
  <si>
    <t>NUT ROOT STEEL ZINC PLATED 5MM</t>
  </si>
  <si>
    <t>NUT ROOT STEEL ZINC PLATED 6MM</t>
  </si>
  <si>
    <t>NUT ROOT STEEL ZINC PLATED 8MM</t>
  </si>
  <si>
    <t>NUT ROOT STEEL ZINC PLATED 10MM</t>
  </si>
  <si>
    <t>NUT ROOT STEEL ZINC PLATED 12MMM</t>
  </si>
  <si>
    <t>NUT ROOT STEEL ZINC PLATED 6 BA</t>
  </si>
  <si>
    <t>NUT ROOT STEEL ZINC PLATED UNC 8-32</t>
  </si>
  <si>
    <t>NUT ROOT STEEL ZINC PLATED UNF 10-32</t>
  </si>
  <si>
    <t>TRG11</t>
  </si>
  <si>
    <t>RIVET TINMENS GALV NO.11 (500)</t>
  </si>
  <si>
    <t>THOU</t>
  </si>
  <si>
    <t>TRG12</t>
  </si>
  <si>
    <t>RIVET TINMENS GALV NO.12 (500)</t>
  </si>
  <si>
    <t>TRG13</t>
  </si>
  <si>
    <t>RIVET TINMENS GALV NO.13 (500)</t>
  </si>
  <si>
    <t>TRG14</t>
  </si>
  <si>
    <t>RIVET TINMENS GALV NO.14 (500)</t>
  </si>
  <si>
    <t>TRG15</t>
  </si>
  <si>
    <t>RIVET TINMENS GALV NO.15 (500)</t>
  </si>
  <si>
    <t>TRG16</t>
  </si>
  <si>
    <t>RIVET TINMENS GALV NO.16 (500)</t>
  </si>
  <si>
    <t>TRG18</t>
  </si>
  <si>
    <t>RIVET TINMENS GALV NO.18 (500)</t>
  </si>
  <si>
    <t>TRT18</t>
  </si>
  <si>
    <t>RIVET TINMENS ELECT TINNED NO.18 (500)</t>
  </si>
  <si>
    <t>TRT6</t>
  </si>
  <si>
    <t>RIVET TINMENS ELECT TINNED NO.6 (500)</t>
  </si>
  <si>
    <t>TRT8</t>
  </si>
  <si>
    <t>RIVET TINMENS ELECT TINNED NO.8 (500)</t>
  </si>
  <si>
    <t>WASHER FLAT BRASS 1"X1 7/8X14G</t>
  </si>
  <si>
    <t>WASHER FLAT BRASS 1/2X1"X16G</t>
  </si>
  <si>
    <t>WASHER FLAT BRASS 1/4X 1/2X21G</t>
  </si>
  <si>
    <t>WASHER FLAT BRASS 1/4X9/16X19G</t>
  </si>
  <si>
    <t>WASHER FLAT BRASS 1/8X5/16X21G</t>
  </si>
  <si>
    <t>WASHER FLAT BRASS 1/8X3/8X21G</t>
  </si>
  <si>
    <t>WASHER FLAT BRASS 3/16X7/16X21G</t>
  </si>
  <si>
    <t>WASHER FLAT BRASS 3/16X1/2X21G</t>
  </si>
  <si>
    <t>WASHER FLAT BRASS 3/4X1 1/2X14G</t>
  </si>
  <si>
    <t>WASHER FLAT BRASS 3/8X3/4X18G</t>
  </si>
  <si>
    <t>WASHER FLAT BRASS 3/8X7/8X18G</t>
  </si>
  <si>
    <t>WASHER FLAT BRASS 5/16X5/8X18G</t>
  </si>
  <si>
    <t>WASHER FLAT BRASS 5/16X3/4X18G</t>
  </si>
  <si>
    <t>WASHER FLAT BRASS 5/32X3/8X21G</t>
  </si>
  <si>
    <t>WASHER FLAT BRASS 5/32X7/16X21G</t>
  </si>
  <si>
    <t>WASHER FLAT BRASS 5/8X1 1/4X16G</t>
  </si>
  <si>
    <t>WASHER FLAT BRASS 7/16X7/8X16G</t>
  </si>
  <si>
    <t>WASHER FLAT BRASS 9/16X1 1/8X16G</t>
  </si>
  <si>
    <t>WASHER FLAT BRASS 10X21X1.2MM</t>
  </si>
  <si>
    <t>WASHER FLAT BRASS 12X24X1.6MM</t>
  </si>
  <si>
    <t>WASHER FLAT BRASS 16X30X2.0MM</t>
  </si>
  <si>
    <t>WASHER FLAT BRASS 20X37X2.0MM</t>
  </si>
  <si>
    <t>WASHER FLAT BRASS 2.5X6.5X0.5MM</t>
  </si>
  <si>
    <t>WASHER FLAT BRASS 3X7X0.5MM</t>
  </si>
  <si>
    <t>WASHER FLAT BRASS 4X9X0.8MM</t>
  </si>
  <si>
    <t>WASHER FLAT BRASS 5X10X0.8MM</t>
  </si>
  <si>
    <t>WASHER FLAT BRASS 6X12.5X1.0MM</t>
  </si>
  <si>
    <t>WASHER FLAT BRASS 8X17X1.2MM</t>
  </si>
  <si>
    <t>N.C. HEX. STEEL GAUGE NUTS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</si>
</sst>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&quot;$&quot;#,##0.00"/>
    <numFmt numFmtId="166" formatCode="0.0%"/>
    <numFmt numFmtId="167" formatCode="&quot;$&quot;#,##0.0000"/>
    <numFmt numFmtId="168" formatCode="#,##0.0000_ ;[Red]\-#,##0.0000\ "/>
    <numFmt numFmtId="169" formatCode="0.0000"/>
  </numFmts>
  <fonts count="35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name val="Verdana"/>
      <family val="2"/>
    </font>
    <font>
      <b/>
      <sz val="8"/>
      <name val="Arial"/>
      <family val="2"/>
    </font>
    <font>
      <sz val="10"/>
      <name val="Tahoma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7" applyNumberFormat="0" applyAlignment="0" applyProtection="0"/>
    <xf numFmtId="0" fontId="18" fillId="29" borderId="8" applyNumberFormat="0" applyAlignment="0" applyProtection="0"/>
    <xf numFmtId="164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1" borderId="7" applyNumberFormat="0" applyAlignment="0" applyProtection="0"/>
    <xf numFmtId="0" fontId="25" fillId="0" borderId="12" applyNumberFormat="0" applyFill="0" applyAlignment="0" applyProtection="0"/>
    <xf numFmtId="0" fontId="26" fillId="32" borderId="0" applyNumberFormat="0" applyBorder="0" applyAlignment="0" applyProtection="0"/>
    <xf numFmtId="0" fontId="27" fillId="0" borderId="0"/>
    <xf numFmtId="0" fontId="9" fillId="0" borderId="0"/>
    <xf numFmtId="0" fontId="28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7" fillId="0" borderId="0"/>
    <xf numFmtId="0" fontId="10" fillId="0" borderId="0"/>
    <xf numFmtId="0" fontId="14" fillId="33" borderId="13" applyNumberFormat="0" applyFont="0" applyAlignment="0" applyProtection="0"/>
    <xf numFmtId="0" fontId="14" fillId="33" borderId="13" applyNumberFormat="0" applyFont="0" applyAlignment="0" applyProtection="0"/>
    <xf numFmtId="0" fontId="13" fillId="33" borderId="13" applyNumberFormat="0" applyFont="0" applyAlignment="0" applyProtection="0"/>
    <xf numFmtId="0" fontId="29" fillId="28" borderId="14" applyNumberFormat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2" borderId="1" xfId="0" applyNumberFormat="1" applyFont="1" applyFill="1" applyBorder="1"/>
    <xf numFmtId="1" fontId="0" fillId="2" borderId="1" xfId="0" applyNumberForma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/>
    <xf numFmtId="0" fontId="6" fillId="2" borderId="1" xfId="0" applyNumberFormat="1" applyFont="1" applyFill="1" applyBorder="1"/>
    <xf numFmtId="1" fontId="6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2" fillId="2" borderId="2" xfId="0" applyNumberFormat="1" applyFont="1" applyFill="1" applyBorder="1"/>
    <xf numFmtId="2" fontId="2" fillId="2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34" borderId="0" xfId="66" applyFont="1" applyFill="1" applyBorder="1" applyAlignment="1">
      <alignment horizontal="center" vertical="center"/>
    </xf>
    <xf numFmtId="0" fontId="1" fillId="34" borderId="0" xfId="65" applyFont="1" applyFill="1" applyBorder="1" applyAlignment="1">
      <alignment horizontal="center" vertical="center"/>
    </xf>
    <xf numFmtId="1" fontId="1" fillId="34" borderId="0" xfId="51" applyNumberFormat="1" applyFont="1" applyFill="1" applyBorder="1" applyAlignment="1">
      <alignment horizontal="center" vertical="center"/>
    </xf>
    <xf numFmtId="166" fontId="1" fillId="34" borderId="0" xfId="51" applyNumberFormat="1" applyFont="1" applyFill="1" applyBorder="1" applyAlignment="1">
      <alignment horizontal="center" vertical="center"/>
    </xf>
    <xf numFmtId="165" fontId="1" fillId="34" borderId="0" xfId="51" applyNumberFormat="1" applyFont="1" applyFill="1" applyBorder="1" applyAlignment="1">
      <alignment horizontal="center" vertical="center"/>
    </xf>
    <xf numFmtId="0" fontId="1" fillId="34" borderId="0" xfId="51" applyFont="1" applyFill="1" applyBorder="1" applyAlignment="1">
      <alignment horizontal="center" vertical="center"/>
    </xf>
    <xf numFmtId="0" fontId="0" fillId="34" borderId="0" xfId="0" applyFill="1" applyBorder="1"/>
    <xf numFmtId="1" fontId="33" fillId="34" borderId="0" xfId="51" applyNumberFormat="1" applyFont="1" applyFill="1" applyBorder="1" applyAlignment="1">
      <alignment horizontal="center" vertical="center"/>
    </xf>
    <xf numFmtId="49" fontId="1" fillId="34" borderId="0" xfId="66" applyNumberFormat="1" applyFont="1" applyFill="1" applyBorder="1" applyAlignment="1">
      <alignment horizontal="center" vertical="center"/>
    </xf>
    <xf numFmtId="0" fontId="11" fillId="34" borderId="0" xfId="66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67" fontId="0" fillId="0" borderId="0" xfId="0" applyNumberFormat="1"/>
    <xf numFmtId="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5" xfId="0" applyFont="1" applyBorder="1" applyAlignment="1">
      <alignment horizontal="center"/>
    </xf>
    <xf numFmtId="167" fontId="7" fillId="0" borderId="6" xfId="0" applyNumberFormat="1" applyFont="1" applyBorder="1" applyAlignment="1">
      <alignment horizontal="center"/>
    </xf>
    <xf numFmtId="167" fontId="0" fillId="0" borderId="1" xfId="0" applyNumberFormat="1" applyBorder="1"/>
    <xf numFmtId="169" fontId="0" fillId="0" borderId="0" xfId="0" applyNumberFormat="1"/>
    <xf numFmtId="0" fontId="34" fillId="0" borderId="0" xfId="75" applyFill="1" applyBorder="1"/>
    <xf numFmtId="168" fontId="34" fillId="0" borderId="0" xfId="75" applyNumberFormat="1" applyFill="1" applyBorder="1"/>
    <xf numFmtId="168" fontId="34" fillId="35" borderId="0" xfId="75" applyNumberFormat="1" applyFill="1" applyBorder="1" applyProtection="1">
      <protection locked="0"/>
    </xf>
    <xf numFmtId="0" fontId="34" fillId="0" borderId="0" xfId="75"/>
    <xf numFmtId="0" fontId="34" fillId="0" borderId="0" xfId="75" applyFill="1" applyBorder="1"/>
    <xf numFmtId="168" fontId="34" fillId="0" borderId="0" xfId="75" applyNumberFormat="1" applyFill="1" applyBorder="1"/>
    <xf numFmtId="168" fontId="34" fillId="35" borderId="0" xfId="75" applyNumberFormat="1" applyFill="1" applyBorder="1" applyProtection="1">
      <protection locked="0"/>
    </xf>
    <xf numFmtId="0" fontId="2" fillId="36" borderId="1" xfId="0" applyNumberFormat="1" applyFont="1" applyFill="1" applyBorder="1"/>
    <xf numFmtId="0" fontId="2" fillId="36" borderId="2" xfId="0" applyNumberFormat="1" applyFont="1" applyFill="1" applyBorder="1"/>
    <xf numFmtId="2" fontId="2" fillId="36" borderId="2" xfId="0" applyNumberFormat="1" applyFont="1" applyFill="1" applyBorder="1" applyAlignment="1">
      <alignment horizontal="center"/>
    </xf>
    <xf numFmtId="9" fontId="0" fillId="36" borderId="2" xfId="0" applyNumberFormat="1" applyFill="1" applyBorder="1" applyAlignment="1">
      <alignment horizontal="center"/>
    </xf>
    <xf numFmtId="0" fontId="0" fillId="36" borderId="2" xfId="0" applyFill="1" applyBorder="1" applyAlignment="1">
      <alignment horizontal="center"/>
    </xf>
    <xf numFmtId="167" fontId="0" fillId="36" borderId="1" xfId="0" applyNumberFormat="1" applyFill="1" applyBorder="1"/>
    <xf numFmtId="2" fontId="2" fillId="36" borderId="1" xfId="0" applyNumberFormat="1" applyFont="1" applyFill="1" applyBorder="1" applyAlignment="1">
      <alignment horizontal="center"/>
    </xf>
    <xf numFmtId="0" fontId="0" fillId="36" borderId="1" xfId="0" applyFill="1" applyBorder="1" applyAlignment="1">
      <alignment horizontal="center"/>
    </xf>
    <xf numFmtId="0" fontId="0" fillId="36" borderId="3" xfId="0" applyFill="1" applyBorder="1" applyAlignment="1">
      <alignment horizontal="center"/>
    </xf>
    <xf numFmtId="0" fontId="0" fillId="36" borderId="0" xfId="0" applyFill="1"/>
    <xf numFmtId="0" fontId="0" fillId="34" borderId="0" xfId="0" applyFill="1"/>
    <xf numFmtId="0" fontId="4" fillId="36" borderId="1" xfId="0" applyNumberFormat="1" applyFont="1" applyFill="1" applyBorder="1"/>
  </cellXfs>
  <cellStyles count="76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urrency 2" xfId="40"/>
    <cellStyle name="Explanatory Text 2" xfId="41"/>
    <cellStyle name="Good 2" xfId="42"/>
    <cellStyle name="Heading 1 2" xfId="43"/>
    <cellStyle name="Heading 2 2" xfId="44"/>
    <cellStyle name="Heading 3 2" xfId="45"/>
    <cellStyle name="Heading 4 2" xfId="46"/>
    <cellStyle name="Input 2" xfId="47"/>
    <cellStyle name="Linked Cell 2" xfId="48"/>
    <cellStyle name="Neutral 2" xfId="49"/>
    <cellStyle name="Normal" xfId="0" builtinId="0"/>
    <cellStyle name="Normal 10" xfId="50"/>
    <cellStyle name="Normal 11" xfId="51"/>
    <cellStyle name="Normal 12" xfId="52"/>
    <cellStyle name="Normal 13" xfId="75"/>
    <cellStyle name="Normal 2" xfId="53"/>
    <cellStyle name="Normal 2 2" xfId="54"/>
    <cellStyle name="Normal 3" xfId="55"/>
    <cellStyle name="Normal 3 2" xfId="56"/>
    <cellStyle name="Normal 4" xfId="57"/>
    <cellStyle name="Normal 4 2" xfId="58"/>
    <cellStyle name="Normal 5" xfId="59"/>
    <cellStyle name="Normal 6" xfId="60"/>
    <cellStyle name="Normal 6 2" xfId="61"/>
    <cellStyle name="Normal 7" xfId="62"/>
    <cellStyle name="Normal 8" xfId="63"/>
    <cellStyle name="Normal 9" xfId="64"/>
    <cellStyle name="Normal_Sheet1" xfId="65"/>
    <cellStyle name="Normal_Sheet1_1" xfId="66"/>
    <cellStyle name="Note 2" xfId="67"/>
    <cellStyle name="Note 2 2" xfId="68"/>
    <cellStyle name="Note 2 3" xfId="69"/>
    <cellStyle name="Output 2" xfId="70"/>
    <cellStyle name="Percent 2" xfId="71"/>
    <cellStyle name="Title" xfId="72" builtinId="15" customBuiltin="1"/>
    <cellStyle name="Total 2" xfId="73"/>
    <cellStyle name="Warning Text 2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79"/>
  <sheetViews>
    <sheetView tabSelected="1" workbookViewId="0">
      <pane ySplit="1" topLeftCell="A770" activePane="bottomLeft" state="frozenSplit"/>
      <selection pane="bottomLeft" activeCell="A803" sqref="A803"/>
    </sheetView>
  </sheetViews>
  <sheetFormatPr defaultRowHeight="12.75" x14ac:dyDescent="0.2"/>
  <cols>
    <col min="1" max="1" width="21.7109375" customWidth="1"/>
    <col min="2" max="2" width="37.140625" customWidth="1"/>
    <col min="3" max="3" width="23.85546875" customWidth="1"/>
    <col min="4" max="4" width="11.7109375" customWidth="1"/>
    <col min="5" max="5" width="13.140625" customWidth="1"/>
    <col min="6" max="6" width="12.28515625" style="28" customWidth="1"/>
    <col min="7" max="7" width="7.140625" customWidth="1"/>
    <col min="8" max="8" width="21.7109375" customWidth="1"/>
    <col min="10" max="10" width="8" customWidth="1"/>
  </cols>
  <sheetData>
    <row r="1" spans="1:6" s="1" customFormat="1" ht="13.5" thickBot="1" x14ac:dyDescent="0.25">
      <c r="A1" s="27" t="s">
        <v>1887</v>
      </c>
      <c r="B1" s="31" t="s">
        <v>1888</v>
      </c>
      <c r="C1" s="32" t="s">
        <v>2955</v>
      </c>
      <c r="D1" s="32" t="s">
        <v>1889</v>
      </c>
      <c r="E1" s="33" t="s">
        <v>2430</v>
      </c>
      <c r="F1" s="34" t="s">
        <v>2956</v>
      </c>
    </row>
    <row r="2" spans="1:6" x14ac:dyDescent="0.2">
      <c r="A2" s="44" t="s">
        <v>1890</v>
      </c>
      <c r="B2" s="45" t="s">
        <v>1107</v>
      </c>
      <c r="C2" s="46">
        <v>10.119999999999999</v>
      </c>
      <c r="D2" s="47">
        <v>0.48</v>
      </c>
      <c r="E2" s="48">
        <v>100</v>
      </c>
      <c r="F2" s="49">
        <v>5.2623999999999995</v>
      </c>
    </row>
    <row r="3" spans="1:6" x14ac:dyDescent="0.2">
      <c r="A3" s="44" t="s">
        <v>1891</v>
      </c>
      <c r="B3" s="44" t="s">
        <v>1108</v>
      </c>
      <c r="C3" s="50">
        <v>9.7899999999999991</v>
      </c>
      <c r="D3" s="47">
        <v>0.48</v>
      </c>
      <c r="E3" s="51">
        <v>100</v>
      </c>
      <c r="F3" s="49">
        <v>5.0907999999999998</v>
      </c>
    </row>
    <row r="4" spans="1:6" x14ac:dyDescent="0.2">
      <c r="A4" s="44" t="s">
        <v>1892</v>
      </c>
      <c r="B4" s="44" t="s">
        <v>1109</v>
      </c>
      <c r="C4" s="50">
        <v>9.7899999999999991</v>
      </c>
      <c r="D4" s="47">
        <v>0.48</v>
      </c>
      <c r="E4" s="51">
        <v>100</v>
      </c>
      <c r="F4" s="49">
        <v>5.0907999999999998</v>
      </c>
    </row>
    <row r="5" spans="1:6" x14ac:dyDescent="0.2">
      <c r="A5" s="44" t="s">
        <v>1893</v>
      </c>
      <c r="B5" s="44" t="s">
        <v>1110</v>
      </c>
      <c r="C5" s="50">
        <v>9.68</v>
      </c>
      <c r="D5" s="47">
        <v>0.48</v>
      </c>
      <c r="E5" s="51">
        <v>100</v>
      </c>
      <c r="F5" s="49">
        <v>5.0335999999999999</v>
      </c>
    </row>
    <row r="6" spans="1:6" x14ac:dyDescent="0.2">
      <c r="A6" s="44" t="s">
        <v>1894</v>
      </c>
      <c r="B6" s="44" t="s">
        <v>1111</v>
      </c>
      <c r="C6" s="50">
        <v>10.45</v>
      </c>
      <c r="D6" s="47">
        <v>0.48</v>
      </c>
      <c r="E6" s="51">
        <v>100</v>
      </c>
      <c r="F6" s="49">
        <v>5.4340000000000002</v>
      </c>
    </row>
    <row r="7" spans="1:6" x14ac:dyDescent="0.2">
      <c r="A7" s="44" t="s">
        <v>1895</v>
      </c>
      <c r="B7" s="44" t="s">
        <v>1112</v>
      </c>
      <c r="C7" s="50">
        <v>10.23</v>
      </c>
      <c r="D7" s="47">
        <v>0.48</v>
      </c>
      <c r="E7" s="51">
        <v>100</v>
      </c>
      <c r="F7" s="49">
        <v>5.3196000000000003</v>
      </c>
    </row>
    <row r="8" spans="1:6" x14ac:dyDescent="0.2">
      <c r="A8" s="44" t="s">
        <v>1896</v>
      </c>
      <c r="B8" s="44" t="s">
        <v>1113</v>
      </c>
      <c r="C8" s="50">
        <v>10.45</v>
      </c>
      <c r="D8" s="47">
        <v>0.48</v>
      </c>
      <c r="E8" s="51">
        <v>100</v>
      </c>
      <c r="F8" s="49">
        <v>5.4340000000000002</v>
      </c>
    </row>
    <row r="9" spans="1:6" x14ac:dyDescent="0.2">
      <c r="A9" s="44" t="s">
        <v>1897</v>
      </c>
      <c r="B9" s="44" t="s">
        <v>1114</v>
      </c>
      <c r="C9" s="50">
        <v>10.23</v>
      </c>
      <c r="D9" s="47">
        <v>0.48</v>
      </c>
      <c r="E9" s="51">
        <v>100</v>
      </c>
      <c r="F9" s="49">
        <v>5.3196000000000003</v>
      </c>
    </row>
    <row r="10" spans="1:6" x14ac:dyDescent="0.2">
      <c r="A10" s="44" t="s">
        <v>1898</v>
      </c>
      <c r="B10" s="44" t="s">
        <v>1115</v>
      </c>
      <c r="C10" s="50">
        <v>11.77</v>
      </c>
      <c r="D10" s="47">
        <v>0.48</v>
      </c>
      <c r="E10" s="51">
        <v>100</v>
      </c>
      <c r="F10" s="49">
        <v>6.1204000000000001</v>
      </c>
    </row>
    <row r="11" spans="1:6" x14ac:dyDescent="0.2">
      <c r="A11" s="44" t="s">
        <v>1899</v>
      </c>
      <c r="B11" s="44" t="s">
        <v>1116</v>
      </c>
      <c r="C11" s="50">
        <v>11.33</v>
      </c>
      <c r="D11" s="47">
        <v>0.48</v>
      </c>
      <c r="E11" s="51">
        <v>100</v>
      </c>
      <c r="F11" s="49">
        <v>5.8916000000000004</v>
      </c>
    </row>
    <row r="12" spans="1:6" x14ac:dyDescent="0.2">
      <c r="A12" s="2" t="s">
        <v>1900</v>
      </c>
      <c r="B12" s="2" t="s">
        <v>1117</v>
      </c>
      <c r="C12" s="9">
        <v>14.3</v>
      </c>
      <c r="D12" s="29">
        <v>0.48</v>
      </c>
      <c r="E12" s="15">
        <v>100</v>
      </c>
      <c r="F12" s="35">
        <v>7.4360000000000008</v>
      </c>
    </row>
    <row r="13" spans="1:6" x14ac:dyDescent="0.2">
      <c r="A13" s="2" t="s">
        <v>1901</v>
      </c>
      <c r="B13" s="2" t="s">
        <v>1118</v>
      </c>
      <c r="C13" s="9">
        <v>13.64</v>
      </c>
      <c r="D13" s="29">
        <v>0.48</v>
      </c>
      <c r="E13" s="15">
        <v>100</v>
      </c>
      <c r="F13" s="35">
        <v>7.0928000000000004</v>
      </c>
    </row>
    <row r="14" spans="1:6" x14ac:dyDescent="0.2">
      <c r="A14" s="2" t="s">
        <v>1902</v>
      </c>
      <c r="B14" s="2" t="s">
        <v>1119</v>
      </c>
      <c r="C14" s="9">
        <v>14.3</v>
      </c>
      <c r="D14" s="29">
        <v>0.48</v>
      </c>
      <c r="E14" s="15">
        <v>100</v>
      </c>
      <c r="F14" s="35">
        <v>7.4360000000000008</v>
      </c>
    </row>
    <row r="15" spans="1:6" x14ac:dyDescent="0.2">
      <c r="A15" s="2" t="s">
        <v>1903</v>
      </c>
      <c r="B15" s="2" t="s">
        <v>1120</v>
      </c>
      <c r="C15" s="9">
        <v>13.64</v>
      </c>
      <c r="D15" s="29">
        <v>0.48</v>
      </c>
      <c r="E15" s="15">
        <v>100</v>
      </c>
      <c r="F15" s="35">
        <v>7.0928000000000004</v>
      </c>
    </row>
    <row r="16" spans="1:6" x14ac:dyDescent="0.2">
      <c r="A16" s="44" t="s">
        <v>1904</v>
      </c>
      <c r="B16" s="44" t="s">
        <v>1121</v>
      </c>
      <c r="C16" s="50">
        <v>15.29</v>
      </c>
      <c r="D16" s="47">
        <v>0.48</v>
      </c>
      <c r="E16" s="51">
        <v>100</v>
      </c>
      <c r="F16" s="49">
        <v>7.9508000000000001</v>
      </c>
    </row>
    <row r="17" spans="1:6" x14ac:dyDescent="0.2">
      <c r="A17" s="44" t="s">
        <v>1905</v>
      </c>
      <c r="B17" s="44" t="s">
        <v>1122</v>
      </c>
      <c r="C17" s="50">
        <v>14.3</v>
      </c>
      <c r="D17" s="47">
        <v>0.48</v>
      </c>
      <c r="E17" s="51">
        <v>100</v>
      </c>
      <c r="F17" s="49">
        <v>7.4360000000000008</v>
      </c>
    </row>
    <row r="18" spans="1:6" x14ac:dyDescent="0.2">
      <c r="A18" s="44" t="s">
        <v>1906</v>
      </c>
      <c r="B18" s="44" t="s">
        <v>1123</v>
      </c>
      <c r="C18" s="50">
        <v>19.36</v>
      </c>
      <c r="D18" s="47">
        <v>0.48</v>
      </c>
      <c r="E18" s="51">
        <v>100</v>
      </c>
      <c r="F18" s="49">
        <v>10.0672</v>
      </c>
    </row>
    <row r="19" spans="1:6" x14ac:dyDescent="0.2">
      <c r="A19" s="44" t="s">
        <v>1907</v>
      </c>
      <c r="B19" s="44" t="s">
        <v>1124</v>
      </c>
      <c r="C19" s="50">
        <v>17.93</v>
      </c>
      <c r="D19" s="47">
        <v>0.48</v>
      </c>
      <c r="E19" s="51">
        <v>100</v>
      </c>
      <c r="F19" s="49">
        <v>9.3236000000000008</v>
      </c>
    </row>
    <row r="20" spans="1:6" x14ac:dyDescent="0.2">
      <c r="A20" s="2" t="s">
        <v>1908</v>
      </c>
      <c r="B20" s="2" t="s">
        <v>1125</v>
      </c>
      <c r="C20" s="9">
        <v>26.84</v>
      </c>
      <c r="D20" s="29">
        <v>0.48</v>
      </c>
      <c r="E20" s="15">
        <v>100</v>
      </c>
      <c r="F20" s="35">
        <v>13.956800000000001</v>
      </c>
    </row>
    <row r="21" spans="1:6" x14ac:dyDescent="0.2">
      <c r="A21" s="2" t="s">
        <v>1909</v>
      </c>
      <c r="B21" s="2" t="s">
        <v>1126</v>
      </c>
      <c r="C21" s="9">
        <v>25.3</v>
      </c>
      <c r="D21" s="29">
        <v>0.48</v>
      </c>
      <c r="E21" s="15">
        <v>100</v>
      </c>
      <c r="F21" s="35">
        <v>13.156000000000001</v>
      </c>
    </row>
    <row r="22" spans="1:6" x14ac:dyDescent="0.2">
      <c r="A22" s="2" t="s">
        <v>1910</v>
      </c>
      <c r="B22" s="2" t="s">
        <v>1127</v>
      </c>
      <c r="C22" s="9">
        <v>42.79</v>
      </c>
      <c r="D22" s="29">
        <v>0.48</v>
      </c>
      <c r="E22" s="15">
        <v>100</v>
      </c>
      <c r="F22" s="35">
        <v>22.250800000000002</v>
      </c>
    </row>
    <row r="23" spans="1:6" x14ac:dyDescent="0.2">
      <c r="A23" s="2" t="s">
        <v>1911</v>
      </c>
      <c r="B23" s="2" t="s">
        <v>1128</v>
      </c>
      <c r="C23" s="9">
        <v>39.380000000000003</v>
      </c>
      <c r="D23" s="29">
        <v>0.48</v>
      </c>
      <c r="E23" s="15">
        <v>100</v>
      </c>
      <c r="F23" s="35">
        <v>20.477600000000002</v>
      </c>
    </row>
    <row r="24" spans="1:6" x14ac:dyDescent="0.2">
      <c r="A24" s="2" t="s">
        <v>1912</v>
      </c>
      <c r="B24" s="2" t="s">
        <v>1129</v>
      </c>
      <c r="C24" s="9">
        <v>63.8</v>
      </c>
      <c r="D24" s="29">
        <v>0.48</v>
      </c>
      <c r="E24" s="15">
        <v>100</v>
      </c>
      <c r="F24" s="35">
        <v>33.176000000000002</v>
      </c>
    </row>
    <row r="25" spans="1:6" x14ac:dyDescent="0.2">
      <c r="A25" s="2" t="s">
        <v>1913</v>
      </c>
      <c r="B25" s="2" t="s">
        <v>1130</v>
      </c>
      <c r="C25" s="9">
        <v>59.73</v>
      </c>
      <c r="D25" s="29">
        <v>0.48</v>
      </c>
      <c r="E25" s="15">
        <v>100</v>
      </c>
      <c r="F25" s="35">
        <v>31.0596</v>
      </c>
    </row>
    <row r="26" spans="1:6" x14ac:dyDescent="0.2">
      <c r="A26" s="44" t="s">
        <v>1914</v>
      </c>
      <c r="B26" s="44" t="s">
        <v>1131</v>
      </c>
      <c r="C26" s="50">
        <v>102.19</v>
      </c>
      <c r="D26" s="47">
        <v>0.48</v>
      </c>
      <c r="E26" s="51">
        <v>100</v>
      </c>
      <c r="F26" s="49">
        <v>53.138800000000003</v>
      </c>
    </row>
    <row r="27" spans="1:6" x14ac:dyDescent="0.2">
      <c r="A27" s="44" t="s">
        <v>1915</v>
      </c>
      <c r="B27" s="44" t="s">
        <v>1132</v>
      </c>
      <c r="C27" s="50">
        <v>94.05</v>
      </c>
      <c r="D27" s="47">
        <v>0.48</v>
      </c>
      <c r="E27" s="51">
        <v>100</v>
      </c>
      <c r="F27" s="49">
        <v>48.905999999999999</v>
      </c>
    </row>
    <row r="28" spans="1:6" x14ac:dyDescent="0.2">
      <c r="A28" s="2" t="s">
        <v>1916</v>
      </c>
      <c r="B28" s="2" t="s">
        <v>1133</v>
      </c>
      <c r="C28" s="9">
        <v>129.03</v>
      </c>
      <c r="D28" s="29">
        <v>0.48</v>
      </c>
      <c r="E28" s="15">
        <v>100</v>
      </c>
      <c r="F28" s="35">
        <v>67.095600000000005</v>
      </c>
    </row>
    <row r="29" spans="1:6" x14ac:dyDescent="0.2">
      <c r="A29" s="2" t="s">
        <v>1917</v>
      </c>
      <c r="B29" s="2" t="s">
        <v>1134</v>
      </c>
      <c r="C29" s="9">
        <v>116.27</v>
      </c>
      <c r="D29" s="29">
        <v>0.48</v>
      </c>
      <c r="E29" s="15">
        <v>100</v>
      </c>
      <c r="F29" s="35">
        <v>60.4604</v>
      </c>
    </row>
    <row r="30" spans="1:6" x14ac:dyDescent="0.2">
      <c r="A30" s="2" t="s">
        <v>1918</v>
      </c>
      <c r="B30" s="2" t="s">
        <v>1135</v>
      </c>
      <c r="C30" s="9">
        <v>197.67</v>
      </c>
      <c r="D30" s="29">
        <v>0.48</v>
      </c>
      <c r="E30" s="15">
        <v>100</v>
      </c>
      <c r="F30" s="35">
        <v>102.7884</v>
      </c>
    </row>
    <row r="31" spans="1:6" x14ac:dyDescent="0.2">
      <c r="A31" s="2" t="s">
        <v>1919</v>
      </c>
      <c r="B31" s="2" t="s">
        <v>1136</v>
      </c>
      <c r="C31" s="9">
        <v>338.91</v>
      </c>
      <c r="D31" s="29">
        <v>0.48</v>
      </c>
      <c r="E31" s="15">
        <v>100</v>
      </c>
      <c r="F31" s="35">
        <v>176.23320000000001</v>
      </c>
    </row>
    <row r="32" spans="1:6" x14ac:dyDescent="0.2">
      <c r="A32" s="44" t="s">
        <v>1920</v>
      </c>
      <c r="B32" s="44" t="s">
        <v>1137</v>
      </c>
      <c r="C32" s="50">
        <v>581.02</v>
      </c>
      <c r="D32" s="47">
        <v>0.48</v>
      </c>
      <c r="E32" s="51">
        <v>75</v>
      </c>
      <c r="F32" s="49">
        <v>302.13040000000001</v>
      </c>
    </row>
    <row r="33" spans="1:6" x14ac:dyDescent="0.2">
      <c r="A33" s="44" t="s">
        <v>1921</v>
      </c>
      <c r="B33" s="44" t="s">
        <v>1138</v>
      </c>
      <c r="C33" s="50">
        <v>777.59</v>
      </c>
      <c r="D33" s="47">
        <v>0.48</v>
      </c>
      <c r="E33" s="51">
        <v>50</v>
      </c>
      <c r="F33" s="49">
        <v>404.34680000000003</v>
      </c>
    </row>
    <row r="34" spans="1:6" x14ac:dyDescent="0.2">
      <c r="A34" s="44" t="s">
        <v>1922</v>
      </c>
      <c r="B34" s="44" t="s">
        <v>1139</v>
      </c>
      <c r="C34" s="50">
        <v>1854.6</v>
      </c>
      <c r="D34" s="47">
        <v>0.48</v>
      </c>
      <c r="E34" s="51">
        <v>40</v>
      </c>
      <c r="F34" s="49">
        <v>964.39199999999994</v>
      </c>
    </row>
    <row r="35" spans="1:6" x14ac:dyDescent="0.2">
      <c r="A35" s="44" t="s">
        <v>1923</v>
      </c>
      <c r="B35" s="44" t="s">
        <v>1140</v>
      </c>
      <c r="C35" s="50">
        <v>2167.77</v>
      </c>
      <c r="D35" s="47">
        <v>0.48</v>
      </c>
      <c r="E35" s="51">
        <v>25</v>
      </c>
      <c r="F35" s="49">
        <v>1127.2404000000001</v>
      </c>
    </row>
    <row r="36" spans="1:6" x14ac:dyDescent="0.2">
      <c r="A36" s="44" t="s">
        <v>1924</v>
      </c>
      <c r="B36" s="44" t="s">
        <v>1141</v>
      </c>
      <c r="C36" s="50">
        <v>4999.72</v>
      </c>
      <c r="D36" s="47">
        <v>0.48</v>
      </c>
      <c r="E36" s="51">
        <v>20</v>
      </c>
      <c r="F36" s="49">
        <v>2599.8544000000002</v>
      </c>
    </row>
    <row r="37" spans="1:6" x14ac:dyDescent="0.2">
      <c r="A37" s="44" t="s">
        <v>1925</v>
      </c>
      <c r="B37" s="44" t="s">
        <v>1142</v>
      </c>
      <c r="C37" s="50">
        <v>4999.72</v>
      </c>
      <c r="D37" s="47">
        <v>0.48</v>
      </c>
      <c r="E37" s="51">
        <v>18</v>
      </c>
      <c r="F37" s="49">
        <v>2599.8544000000002</v>
      </c>
    </row>
    <row r="38" spans="1:6" x14ac:dyDescent="0.2">
      <c r="A38" s="2"/>
      <c r="B38" s="2"/>
      <c r="C38" s="9"/>
      <c r="D38" s="16"/>
      <c r="E38" s="15"/>
      <c r="F38" s="35"/>
    </row>
    <row r="39" spans="1:6" ht="15.75" x14ac:dyDescent="0.25">
      <c r="A39" s="2"/>
      <c r="B39" s="4" t="s">
        <v>1143</v>
      </c>
      <c r="C39" s="9"/>
      <c r="D39" s="16"/>
      <c r="E39" s="15"/>
      <c r="F39" s="35"/>
    </row>
    <row r="40" spans="1:6" x14ac:dyDescent="0.2">
      <c r="A40" s="44" t="s">
        <v>1926</v>
      </c>
      <c r="B40" s="44" t="s">
        <v>1144</v>
      </c>
      <c r="C40" s="50">
        <v>11.11</v>
      </c>
      <c r="D40" s="47">
        <v>0.48</v>
      </c>
      <c r="E40" s="51">
        <v>100</v>
      </c>
      <c r="F40" s="49">
        <v>5.7771999999999997</v>
      </c>
    </row>
    <row r="41" spans="1:6" x14ac:dyDescent="0.2">
      <c r="A41" s="44" t="s">
        <v>1927</v>
      </c>
      <c r="B41" s="44" t="s">
        <v>626</v>
      </c>
      <c r="C41" s="50">
        <v>10.78</v>
      </c>
      <c r="D41" s="47">
        <v>0.48</v>
      </c>
      <c r="E41" s="51">
        <v>100</v>
      </c>
      <c r="F41" s="49">
        <v>5.6055999999999999</v>
      </c>
    </row>
    <row r="42" spans="1:6" x14ac:dyDescent="0.2">
      <c r="A42" s="44" t="s">
        <v>1928</v>
      </c>
      <c r="B42" s="44" t="s">
        <v>627</v>
      </c>
      <c r="C42" s="50">
        <v>9.57</v>
      </c>
      <c r="D42" s="47">
        <v>0.48</v>
      </c>
      <c r="E42" s="51">
        <v>100</v>
      </c>
      <c r="F42" s="49">
        <v>4.9763999999999999</v>
      </c>
    </row>
    <row r="43" spans="1:6" x14ac:dyDescent="0.2">
      <c r="A43" s="44" t="s">
        <v>1929</v>
      </c>
      <c r="B43" s="44" t="s">
        <v>628</v>
      </c>
      <c r="C43" s="50">
        <v>9.35</v>
      </c>
      <c r="D43" s="47">
        <v>0.48</v>
      </c>
      <c r="E43" s="51">
        <v>100</v>
      </c>
      <c r="F43" s="49">
        <v>4.8620000000000001</v>
      </c>
    </row>
    <row r="44" spans="1:6" x14ac:dyDescent="0.2">
      <c r="A44" s="44" t="s">
        <v>1930</v>
      </c>
      <c r="B44" s="44" t="s">
        <v>629</v>
      </c>
      <c r="C44" s="50">
        <v>10.23</v>
      </c>
      <c r="D44" s="47">
        <v>0.48</v>
      </c>
      <c r="E44" s="51">
        <v>100</v>
      </c>
      <c r="F44" s="49">
        <v>5.3196000000000003</v>
      </c>
    </row>
    <row r="45" spans="1:6" x14ac:dyDescent="0.2">
      <c r="A45" s="44" t="s">
        <v>1931</v>
      </c>
      <c r="B45" s="44" t="s">
        <v>630</v>
      </c>
      <c r="C45" s="50">
        <v>9.7899999999999991</v>
      </c>
      <c r="D45" s="47">
        <v>0.48</v>
      </c>
      <c r="E45" s="51">
        <v>100</v>
      </c>
      <c r="F45" s="49">
        <v>5.0907999999999998</v>
      </c>
    </row>
    <row r="46" spans="1:6" x14ac:dyDescent="0.2">
      <c r="A46" s="2" t="s">
        <v>1932</v>
      </c>
      <c r="B46" s="2" t="s">
        <v>631</v>
      </c>
      <c r="C46" s="9">
        <v>11.55</v>
      </c>
      <c r="D46" s="29">
        <v>0.48</v>
      </c>
      <c r="E46" s="15">
        <v>100</v>
      </c>
      <c r="F46" s="35">
        <v>6.0060000000000002</v>
      </c>
    </row>
    <row r="47" spans="1:6" x14ac:dyDescent="0.2">
      <c r="A47" s="2" t="s">
        <v>1933</v>
      </c>
      <c r="B47" s="2" t="s">
        <v>632</v>
      </c>
      <c r="C47" s="9">
        <v>11.22</v>
      </c>
      <c r="D47" s="29">
        <v>0.48</v>
      </c>
      <c r="E47" s="15">
        <v>100</v>
      </c>
      <c r="F47" s="35">
        <v>5.8344000000000005</v>
      </c>
    </row>
    <row r="48" spans="1:6" x14ac:dyDescent="0.2">
      <c r="A48" s="2" t="s">
        <v>1934</v>
      </c>
      <c r="B48" s="2" t="s">
        <v>633</v>
      </c>
      <c r="C48" s="9">
        <v>14.85</v>
      </c>
      <c r="D48" s="29">
        <v>0.48</v>
      </c>
      <c r="E48" s="15">
        <v>100</v>
      </c>
      <c r="F48" s="35">
        <v>7.7220000000000004</v>
      </c>
    </row>
    <row r="49" spans="1:6" x14ac:dyDescent="0.2">
      <c r="A49" s="2" t="s">
        <v>1935</v>
      </c>
      <c r="B49" s="2" t="s">
        <v>634</v>
      </c>
      <c r="C49" s="9">
        <v>14.19</v>
      </c>
      <c r="D49" s="29">
        <v>0.48</v>
      </c>
      <c r="E49" s="15">
        <v>100</v>
      </c>
      <c r="F49" s="35">
        <v>7.3788</v>
      </c>
    </row>
    <row r="50" spans="1:6" x14ac:dyDescent="0.2">
      <c r="A50" s="2" t="s">
        <v>1936</v>
      </c>
      <c r="B50" s="2" t="s">
        <v>635</v>
      </c>
      <c r="C50" s="9">
        <v>22.44</v>
      </c>
      <c r="D50" s="29">
        <v>0.48</v>
      </c>
      <c r="E50" s="15">
        <v>100</v>
      </c>
      <c r="F50" s="35">
        <v>11.668800000000001</v>
      </c>
    </row>
    <row r="51" spans="1:6" x14ac:dyDescent="0.2">
      <c r="A51" s="2" t="s">
        <v>1937</v>
      </c>
      <c r="B51" s="2" t="s">
        <v>636</v>
      </c>
      <c r="C51" s="9">
        <v>21.01</v>
      </c>
      <c r="D51" s="29">
        <v>0.48</v>
      </c>
      <c r="E51" s="15">
        <v>100</v>
      </c>
      <c r="F51" s="35">
        <v>10.925200000000002</v>
      </c>
    </row>
    <row r="52" spans="1:6" x14ac:dyDescent="0.2">
      <c r="A52" s="2" t="s">
        <v>1938</v>
      </c>
      <c r="B52" s="2" t="s">
        <v>1157</v>
      </c>
      <c r="C52" s="9">
        <v>41.25</v>
      </c>
      <c r="D52" s="29">
        <v>0.48</v>
      </c>
      <c r="E52" s="15">
        <v>100</v>
      </c>
      <c r="F52" s="35">
        <v>21.45</v>
      </c>
    </row>
    <row r="53" spans="1:6" x14ac:dyDescent="0.2">
      <c r="A53" s="2" t="s">
        <v>1939</v>
      </c>
      <c r="B53" s="2" t="s">
        <v>1158</v>
      </c>
      <c r="C53" s="9">
        <v>37.950000000000003</v>
      </c>
      <c r="D53" s="29">
        <v>0.48</v>
      </c>
      <c r="E53" s="15">
        <v>100</v>
      </c>
      <c r="F53" s="35">
        <v>19.734000000000002</v>
      </c>
    </row>
    <row r="54" spans="1:6" x14ac:dyDescent="0.2">
      <c r="A54" s="2" t="s">
        <v>1940</v>
      </c>
      <c r="B54" s="2" t="s">
        <v>1159</v>
      </c>
      <c r="C54" s="9">
        <v>111.87</v>
      </c>
      <c r="D54" s="29">
        <v>0.48</v>
      </c>
      <c r="E54" s="15">
        <v>100</v>
      </c>
      <c r="F54" s="35">
        <v>58.172400000000003</v>
      </c>
    </row>
    <row r="55" spans="1:6" x14ac:dyDescent="0.2">
      <c r="A55" s="2" t="s">
        <v>1941</v>
      </c>
      <c r="B55" s="2" t="s">
        <v>1160</v>
      </c>
      <c r="C55" s="9">
        <v>103.84</v>
      </c>
      <c r="D55" s="29">
        <v>0.48</v>
      </c>
      <c r="E55" s="15">
        <v>100</v>
      </c>
      <c r="F55" s="35">
        <v>53.9968</v>
      </c>
    </row>
    <row r="56" spans="1:6" x14ac:dyDescent="0.2">
      <c r="A56" s="2" t="s">
        <v>1942</v>
      </c>
      <c r="B56" s="2" t="s">
        <v>1161</v>
      </c>
      <c r="C56" s="9">
        <v>148.72</v>
      </c>
      <c r="D56" s="29">
        <v>0.48</v>
      </c>
      <c r="E56" s="15">
        <v>100</v>
      </c>
      <c r="F56" s="35">
        <v>77.334400000000002</v>
      </c>
    </row>
    <row r="57" spans="1:6" x14ac:dyDescent="0.2">
      <c r="A57" s="2" t="s">
        <v>1943</v>
      </c>
      <c r="B57" s="2" t="s">
        <v>1162</v>
      </c>
      <c r="C57" s="9">
        <v>135.19</v>
      </c>
      <c r="D57" s="29">
        <v>0.48</v>
      </c>
      <c r="E57" s="15">
        <v>100</v>
      </c>
      <c r="F57" s="35">
        <v>70.2988</v>
      </c>
    </row>
    <row r="58" spans="1:6" x14ac:dyDescent="0.2">
      <c r="A58" s="2" t="s">
        <v>1944</v>
      </c>
      <c r="B58" s="2" t="s">
        <v>1163</v>
      </c>
      <c r="C58" s="9">
        <v>187.99</v>
      </c>
      <c r="D58" s="29">
        <v>0.48</v>
      </c>
      <c r="E58" s="15">
        <v>100</v>
      </c>
      <c r="F58" s="35">
        <v>97.754800000000003</v>
      </c>
    </row>
    <row r="59" spans="1:6" x14ac:dyDescent="0.2">
      <c r="A59" s="2" t="s">
        <v>1945</v>
      </c>
      <c r="B59" s="2" t="s">
        <v>1164</v>
      </c>
      <c r="C59" s="9">
        <v>341.88</v>
      </c>
      <c r="D59" s="29">
        <v>0.48</v>
      </c>
      <c r="E59" s="15">
        <v>100</v>
      </c>
      <c r="F59" s="35">
        <v>177.77760000000001</v>
      </c>
    </row>
    <row r="60" spans="1:6" x14ac:dyDescent="0.2">
      <c r="A60" s="2" t="s">
        <v>1946</v>
      </c>
      <c r="B60" s="2" t="s">
        <v>1165</v>
      </c>
      <c r="C60" s="9">
        <v>683.54</v>
      </c>
      <c r="D60" s="29">
        <v>0.48</v>
      </c>
      <c r="E60" s="15">
        <v>50</v>
      </c>
      <c r="F60" s="35">
        <v>355.44079999999997</v>
      </c>
    </row>
    <row r="61" spans="1:6" x14ac:dyDescent="0.2">
      <c r="A61" s="44" t="s">
        <v>1947</v>
      </c>
      <c r="B61" s="44" t="s">
        <v>1166</v>
      </c>
      <c r="C61" s="50">
        <v>1931.05</v>
      </c>
      <c r="D61" s="47">
        <v>0.48</v>
      </c>
      <c r="E61" s="51">
        <v>25</v>
      </c>
      <c r="F61" s="49">
        <v>1004.146</v>
      </c>
    </row>
    <row r="62" spans="1:6" x14ac:dyDescent="0.2">
      <c r="A62" s="44" t="s">
        <v>1948</v>
      </c>
      <c r="B62" s="44" t="s">
        <v>1167</v>
      </c>
      <c r="C62" s="50">
        <v>3367.65</v>
      </c>
      <c r="D62" s="47">
        <v>0.48</v>
      </c>
      <c r="E62" s="51">
        <v>20</v>
      </c>
      <c r="F62" s="49">
        <v>1751.1780000000001</v>
      </c>
    </row>
    <row r="63" spans="1:6" x14ac:dyDescent="0.2">
      <c r="A63" s="2"/>
      <c r="B63" s="2"/>
      <c r="C63" s="9"/>
      <c r="D63" s="16"/>
      <c r="E63" s="15"/>
      <c r="F63" s="35"/>
    </row>
    <row r="64" spans="1:6" ht="15.75" x14ac:dyDescent="0.25">
      <c r="A64" s="2"/>
      <c r="B64" s="4" t="s">
        <v>1168</v>
      </c>
      <c r="C64" s="9"/>
      <c r="D64" s="16"/>
      <c r="E64" s="15"/>
      <c r="F64" s="35"/>
    </row>
    <row r="65" spans="1:6" x14ac:dyDescent="0.2">
      <c r="A65" s="44" t="s">
        <v>1949</v>
      </c>
      <c r="B65" s="44" t="s">
        <v>1169</v>
      </c>
      <c r="C65" s="50">
        <v>23.98</v>
      </c>
      <c r="D65" s="47">
        <v>0.48</v>
      </c>
      <c r="E65" s="51">
        <v>100</v>
      </c>
      <c r="F65" s="49">
        <v>12.4696</v>
      </c>
    </row>
    <row r="66" spans="1:6" x14ac:dyDescent="0.2">
      <c r="A66" s="44" t="s">
        <v>1950</v>
      </c>
      <c r="B66" s="44" t="s">
        <v>1170</v>
      </c>
      <c r="C66" s="50">
        <v>22.88</v>
      </c>
      <c r="D66" s="47">
        <v>0.48</v>
      </c>
      <c r="E66" s="51">
        <v>100</v>
      </c>
      <c r="F66" s="49">
        <v>11.897600000000001</v>
      </c>
    </row>
    <row r="67" spans="1:6" x14ac:dyDescent="0.2">
      <c r="A67" s="44" t="s">
        <v>1951</v>
      </c>
      <c r="B67" s="44" t="s">
        <v>1171</v>
      </c>
      <c r="C67" s="50">
        <v>21.67</v>
      </c>
      <c r="D67" s="47">
        <v>0.48</v>
      </c>
      <c r="E67" s="51">
        <v>100</v>
      </c>
      <c r="F67" s="49">
        <v>11.268400000000002</v>
      </c>
    </row>
    <row r="68" spans="1:6" x14ac:dyDescent="0.2">
      <c r="A68" s="44" t="s">
        <v>1952</v>
      </c>
      <c r="B68" s="44" t="s">
        <v>1172</v>
      </c>
      <c r="C68" s="50">
        <v>20.57</v>
      </c>
      <c r="D68" s="47">
        <v>0.48</v>
      </c>
      <c r="E68" s="51">
        <v>100</v>
      </c>
      <c r="F68" s="49">
        <v>10.696400000000001</v>
      </c>
    </row>
    <row r="69" spans="1:6" x14ac:dyDescent="0.2">
      <c r="A69" s="44" t="s">
        <v>1953</v>
      </c>
      <c r="B69" s="44" t="s">
        <v>1173</v>
      </c>
      <c r="C69" s="50">
        <v>14.3</v>
      </c>
      <c r="D69" s="47">
        <v>0.48</v>
      </c>
      <c r="E69" s="51">
        <v>100</v>
      </c>
      <c r="F69" s="49">
        <v>7.4360000000000008</v>
      </c>
    </row>
    <row r="70" spans="1:6" x14ac:dyDescent="0.2">
      <c r="A70" s="44" t="s">
        <v>1954</v>
      </c>
      <c r="B70" s="44" t="s">
        <v>1174</v>
      </c>
      <c r="C70" s="50">
        <v>13.64</v>
      </c>
      <c r="D70" s="47">
        <v>0.48</v>
      </c>
      <c r="E70" s="51">
        <v>100</v>
      </c>
      <c r="F70" s="49">
        <v>7.0928000000000004</v>
      </c>
    </row>
    <row r="71" spans="1:6" x14ac:dyDescent="0.2">
      <c r="A71" s="44" t="s">
        <v>1955</v>
      </c>
      <c r="B71" s="44" t="s">
        <v>1175</v>
      </c>
      <c r="C71" s="50">
        <v>11.55</v>
      </c>
      <c r="D71" s="47">
        <v>0.48</v>
      </c>
      <c r="E71" s="51">
        <v>100</v>
      </c>
      <c r="F71" s="49">
        <v>6.0060000000000002</v>
      </c>
    </row>
    <row r="72" spans="1:6" x14ac:dyDescent="0.2">
      <c r="A72" s="44" t="s">
        <v>1956</v>
      </c>
      <c r="B72" s="44" t="s">
        <v>1176</v>
      </c>
      <c r="C72" s="50">
        <v>11.22</v>
      </c>
      <c r="D72" s="47">
        <v>0.48</v>
      </c>
      <c r="E72" s="51">
        <v>100</v>
      </c>
      <c r="F72" s="49">
        <v>5.8344000000000005</v>
      </c>
    </row>
    <row r="73" spans="1:6" x14ac:dyDescent="0.2">
      <c r="A73" s="44" t="s">
        <v>1957</v>
      </c>
      <c r="B73" s="44" t="s">
        <v>1177</v>
      </c>
      <c r="C73" s="50">
        <v>10.119999999999999</v>
      </c>
      <c r="D73" s="47">
        <v>0.48</v>
      </c>
      <c r="E73" s="51">
        <v>100</v>
      </c>
      <c r="F73" s="49">
        <v>5.2623999999999995</v>
      </c>
    </row>
    <row r="74" spans="1:6" x14ac:dyDescent="0.2">
      <c r="A74" s="44" t="s">
        <v>1958</v>
      </c>
      <c r="B74" s="44" t="s">
        <v>1178</v>
      </c>
      <c r="C74" s="50">
        <v>9.57</v>
      </c>
      <c r="D74" s="47">
        <v>0.48</v>
      </c>
      <c r="E74" s="51">
        <v>100</v>
      </c>
      <c r="F74" s="49">
        <v>4.9763999999999999</v>
      </c>
    </row>
    <row r="75" spans="1:6" x14ac:dyDescent="0.2">
      <c r="A75" s="44" t="s">
        <v>1959</v>
      </c>
      <c r="B75" s="44" t="s">
        <v>1179</v>
      </c>
      <c r="C75" s="50">
        <v>10.23</v>
      </c>
      <c r="D75" s="47">
        <v>0.48</v>
      </c>
      <c r="E75" s="51">
        <v>100</v>
      </c>
      <c r="F75" s="49">
        <v>5.3196000000000003</v>
      </c>
    </row>
    <row r="76" spans="1:6" x14ac:dyDescent="0.2">
      <c r="A76" s="44" t="s">
        <v>1960</v>
      </c>
      <c r="B76" s="44" t="s">
        <v>1180</v>
      </c>
      <c r="C76" s="50">
        <v>9.9</v>
      </c>
      <c r="D76" s="47">
        <v>0.48</v>
      </c>
      <c r="E76" s="51">
        <v>100</v>
      </c>
      <c r="F76" s="49">
        <v>5.1480000000000006</v>
      </c>
    </row>
    <row r="77" spans="1:6" x14ac:dyDescent="0.2">
      <c r="A77" s="44" t="s">
        <v>1961</v>
      </c>
      <c r="B77" s="44" t="s">
        <v>1181</v>
      </c>
      <c r="C77" s="50">
        <v>8.69</v>
      </c>
      <c r="D77" s="47">
        <v>0.48</v>
      </c>
      <c r="E77" s="51">
        <v>100</v>
      </c>
      <c r="F77" s="49">
        <v>4.5187999999999997</v>
      </c>
    </row>
    <row r="78" spans="1:6" x14ac:dyDescent="0.2">
      <c r="A78" s="44" t="s">
        <v>1962</v>
      </c>
      <c r="B78" s="44" t="s">
        <v>1182</v>
      </c>
      <c r="C78" s="50">
        <v>8.4700000000000006</v>
      </c>
      <c r="D78" s="47">
        <v>0.48</v>
      </c>
      <c r="E78" s="51">
        <v>100</v>
      </c>
      <c r="F78" s="49">
        <v>4.4044000000000008</v>
      </c>
    </row>
    <row r="79" spans="1:6" x14ac:dyDescent="0.2">
      <c r="A79" s="44" t="s">
        <v>1963</v>
      </c>
      <c r="B79" s="44" t="s">
        <v>1183</v>
      </c>
      <c r="C79" s="50">
        <v>11.77</v>
      </c>
      <c r="D79" s="47">
        <v>0.48</v>
      </c>
      <c r="E79" s="51">
        <v>100</v>
      </c>
      <c r="F79" s="49">
        <v>6.1204000000000001</v>
      </c>
    </row>
    <row r="80" spans="1:6" x14ac:dyDescent="0.2">
      <c r="A80" s="44" t="s">
        <v>1964</v>
      </c>
      <c r="B80" s="44" t="s">
        <v>1184</v>
      </c>
      <c r="C80" s="50">
        <v>11.55</v>
      </c>
      <c r="D80" s="47">
        <v>0.48</v>
      </c>
      <c r="E80" s="51">
        <v>100</v>
      </c>
      <c r="F80" s="49">
        <v>6.0060000000000002</v>
      </c>
    </row>
    <row r="81" spans="1:6" x14ac:dyDescent="0.2">
      <c r="A81" s="44" t="s">
        <v>1965</v>
      </c>
      <c r="B81" s="44" t="s">
        <v>1185</v>
      </c>
      <c r="C81" s="50">
        <v>11.99</v>
      </c>
      <c r="D81" s="47">
        <v>0.48</v>
      </c>
      <c r="E81" s="51">
        <v>100</v>
      </c>
      <c r="F81" s="49">
        <v>6.2347999999999999</v>
      </c>
    </row>
    <row r="82" spans="1:6" x14ac:dyDescent="0.2">
      <c r="A82" s="44" t="s">
        <v>1966</v>
      </c>
      <c r="B82" s="44" t="s">
        <v>1186</v>
      </c>
      <c r="C82" s="50">
        <v>10.45</v>
      </c>
      <c r="D82" s="47">
        <v>0.48</v>
      </c>
      <c r="E82" s="51">
        <v>100</v>
      </c>
      <c r="F82" s="49">
        <v>5.4340000000000002</v>
      </c>
    </row>
    <row r="83" spans="1:6" x14ac:dyDescent="0.2">
      <c r="A83" s="2"/>
      <c r="B83" s="2"/>
      <c r="C83" s="9"/>
      <c r="D83" s="16"/>
      <c r="E83" s="15"/>
      <c r="F83" s="35"/>
    </row>
    <row r="84" spans="1:6" ht="15.75" x14ac:dyDescent="0.25">
      <c r="A84" s="2"/>
      <c r="B84" s="4" t="s">
        <v>1187</v>
      </c>
      <c r="C84" s="9"/>
      <c r="D84" s="16"/>
      <c r="E84" s="15"/>
      <c r="F84" s="35"/>
    </row>
    <row r="85" spans="1:6" x14ac:dyDescent="0.2">
      <c r="A85" s="44" t="s">
        <v>1967</v>
      </c>
      <c r="B85" s="44" t="s">
        <v>1188</v>
      </c>
      <c r="C85" s="50">
        <v>47.19</v>
      </c>
      <c r="D85" s="47">
        <v>0.48</v>
      </c>
      <c r="E85" s="51">
        <v>100</v>
      </c>
      <c r="F85" s="49">
        <v>24.538799999999998</v>
      </c>
    </row>
    <row r="86" spans="1:6" x14ac:dyDescent="0.2">
      <c r="A86" s="44" t="s">
        <v>1968</v>
      </c>
      <c r="B86" s="44" t="s">
        <v>1189</v>
      </c>
      <c r="C86" s="50">
        <v>41.03</v>
      </c>
      <c r="D86" s="47">
        <v>0.48</v>
      </c>
      <c r="E86" s="51">
        <v>100</v>
      </c>
      <c r="F86" s="49">
        <v>21.335600000000003</v>
      </c>
    </row>
    <row r="87" spans="1:6" x14ac:dyDescent="0.2">
      <c r="A87" s="44" t="s">
        <v>1969</v>
      </c>
      <c r="B87" s="44" t="s">
        <v>1190</v>
      </c>
      <c r="C87" s="50">
        <v>65.45</v>
      </c>
      <c r="D87" s="47">
        <v>0.48</v>
      </c>
      <c r="E87" s="51">
        <v>100</v>
      </c>
      <c r="F87" s="49">
        <v>34.034000000000006</v>
      </c>
    </row>
    <row r="88" spans="1:6" x14ac:dyDescent="0.2">
      <c r="A88" s="44" t="s">
        <v>1970</v>
      </c>
      <c r="B88" s="44" t="s">
        <v>1191</v>
      </c>
      <c r="C88" s="50">
        <v>56.98</v>
      </c>
      <c r="D88" s="47">
        <v>0.48</v>
      </c>
      <c r="E88" s="51">
        <v>100</v>
      </c>
      <c r="F88" s="49">
        <v>29.6296</v>
      </c>
    </row>
    <row r="89" spans="1:6" x14ac:dyDescent="0.2">
      <c r="A89" s="44" t="s">
        <v>1971</v>
      </c>
      <c r="B89" s="44" t="s">
        <v>1192</v>
      </c>
      <c r="C89" s="50">
        <v>84.15</v>
      </c>
      <c r="D89" s="47">
        <v>0.48</v>
      </c>
      <c r="E89" s="51">
        <v>100</v>
      </c>
      <c r="F89" s="49">
        <v>43.758000000000003</v>
      </c>
    </row>
    <row r="90" spans="1:6" x14ac:dyDescent="0.2">
      <c r="A90" s="44" t="s">
        <v>1972</v>
      </c>
      <c r="B90" s="44" t="s">
        <v>1193</v>
      </c>
      <c r="C90" s="50">
        <v>73.150000000000006</v>
      </c>
      <c r="D90" s="47">
        <v>0.48</v>
      </c>
      <c r="E90" s="51">
        <v>100</v>
      </c>
      <c r="F90" s="49">
        <v>38.038000000000004</v>
      </c>
    </row>
    <row r="91" spans="1:6" x14ac:dyDescent="0.2">
      <c r="A91" s="44" t="s">
        <v>1973</v>
      </c>
      <c r="B91" s="44" t="s">
        <v>1194</v>
      </c>
      <c r="C91" s="50">
        <v>131.34</v>
      </c>
      <c r="D91" s="47">
        <v>0.48</v>
      </c>
      <c r="E91" s="51">
        <v>100</v>
      </c>
      <c r="F91" s="49">
        <v>68.296800000000005</v>
      </c>
    </row>
    <row r="92" spans="1:6" x14ac:dyDescent="0.2">
      <c r="A92" s="44" t="s">
        <v>1974</v>
      </c>
      <c r="B92" s="44" t="s">
        <v>1195</v>
      </c>
      <c r="C92" s="50">
        <v>114.18</v>
      </c>
      <c r="D92" s="47">
        <v>0.48</v>
      </c>
      <c r="E92" s="51">
        <v>100</v>
      </c>
      <c r="F92" s="49">
        <v>59.373600000000003</v>
      </c>
    </row>
    <row r="93" spans="1:6" x14ac:dyDescent="0.2">
      <c r="A93" s="44" t="s">
        <v>1975</v>
      </c>
      <c r="B93" s="44" t="s">
        <v>1196</v>
      </c>
      <c r="C93" s="50">
        <v>167.97</v>
      </c>
      <c r="D93" s="47">
        <v>0.48</v>
      </c>
      <c r="E93" s="51">
        <v>100</v>
      </c>
      <c r="F93" s="49">
        <v>87.344400000000007</v>
      </c>
    </row>
    <row r="94" spans="1:6" x14ac:dyDescent="0.2">
      <c r="A94" s="44" t="s">
        <v>1976</v>
      </c>
      <c r="B94" s="44" t="s">
        <v>1197</v>
      </c>
      <c r="C94" s="50">
        <v>146.08000000000001</v>
      </c>
      <c r="D94" s="47">
        <v>0.48</v>
      </c>
      <c r="E94" s="51">
        <v>100</v>
      </c>
      <c r="F94" s="49">
        <v>75.961600000000004</v>
      </c>
    </row>
    <row r="95" spans="1:6" x14ac:dyDescent="0.2">
      <c r="A95" s="44" t="s">
        <v>1977</v>
      </c>
      <c r="B95" s="44" t="s">
        <v>1198</v>
      </c>
      <c r="C95" s="50">
        <v>292.38</v>
      </c>
      <c r="D95" s="47">
        <v>0.48</v>
      </c>
      <c r="E95" s="51">
        <v>100</v>
      </c>
      <c r="F95" s="49">
        <v>152.0376</v>
      </c>
    </row>
    <row r="96" spans="1:6" x14ac:dyDescent="0.2">
      <c r="A96" s="44" t="s">
        <v>1978</v>
      </c>
      <c r="B96" s="44" t="s">
        <v>1199</v>
      </c>
      <c r="C96" s="50">
        <v>487.19</v>
      </c>
      <c r="D96" s="47">
        <v>0.48</v>
      </c>
      <c r="E96" s="51">
        <v>100</v>
      </c>
      <c r="F96" s="49">
        <v>253.33880000000002</v>
      </c>
    </row>
    <row r="97" spans="1:6" x14ac:dyDescent="0.2">
      <c r="A97" s="44" t="s">
        <v>1979</v>
      </c>
      <c r="B97" s="44" t="s">
        <v>1200</v>
      </c>
      <c r="C97" s="50">
        <v>794.42</v>
      </c>
      <c r="D97" s="47">
        <v>0.48</v>
      </c>
      <c r="E97" s="51">
        <v>75</v>
      </c>
      <c r="F97" s="49">
        <v>413.09839999999997</v>
      </c>
    </row>
    <row r="98" spans="1:6" x14ac:dyDescent="0.2">
      <c r="A98" s="44" t="s">
        <v>1980</v>
      </c>
      <c r="B98" s="44" t="s">
        <v>1201</v>
      </c>
      <c r="C98" s="50">
        <v>974.49</v>
      </c>
      <c r="D98" s="47">
        <v>0.48</v>
      </c>
      <c r="E98" s="51">
        <v>50</v>
      </c>
      <c r="F98" s="49">
        <v>506.73480000000001</v>
      </c>
    </row>
    <row r="99" spans="1:6" x14ac:dyDescent="0.2">
      <c r="A99" s="2"/>
      <c r="B99" s="2"/>
      <c r="C99" s="9"/>
      <c r="D99" s="16"/>
      <c r="E99" s="15"/>
      <c r="F99" s="35"/>
    </row>
    <row r="100" spans="1:6" ht="15.75" x14ac:dyDescent="0.25">
      <c r="A100" s="2"/>
      <c r="B100" s="4" t="s">
        <v>1202</v>
      </c>
      <c r="C100" s="9"/>
      <c r="D100" s="16"/>
      <c r="E100" s="15"/>
      <c r="F100" s="35"/>
    </row>
    <row r="101" spans="1:6" x14ac:dyDescent="0.2">
      <c r="A101" s="44" t="s">
        <v>1981</v>
      </c>
      <c r="B101" s="44" t="s">
        <v>1203</v>
      </c>
      <c r="C101" s="50">
        <v>47.19</v>
      </c>
      <c r="D101" s="47">
        <v>0.48</v>
      </c>
      <c r="E101" s="51">
        <v>100</v>
      </c>
      <c r="F101" s="49">
        <v>24.538799999999998</v>
      </c>
    </row>
    <row r="102" spans="1:6" x14ac:dyDescent="0.2">
      <c r="A102" s="44" t="s">
        <v>1982</v>
      </c>
      <c r="B102" s="44" t="s">
        <v>1204</v>
      </c>
      <c r="C102" s="50">
        <v>41.03</v>
      </c>
      <c r="D102" s="47">
        <v>0.48</v>
      </c>
      <c r="E102" s="51">
        <v>100</v>
      </c>
      <c r="F102" s="49">
        <v>21.335600000000003</v>
      </c>
    </row>
    <row r="103" spans="1:6" x14ac:dyDescent="0.2">
      <c r="A103" s="2" t="s">
        <v>1983</v>
      </c>
      <c r="B103" s="2" t="s">
        <v>1205</v>
      </c>
      <c r="C103" s="9">
        <v>65.45</v>
      </c>
      <c r="D103" s="29">
        <v>0.48</v>
      </c>
      <c r="E103" s="15">
        <v>100</v>
      </c>
      <c r="F103" s="35">
        <v>34.034000000000006</v>
      </c>
    </row>
    <row r="104" spans="1:6" x14ac:dyDescent="0.2">
      <c r="A104" s="2" t="s">
        <v>1984</v>
      </c>
      <c r="B104" s="2" t="s">
        <v>1206</v>
      </c>
      <c r="C104" s="9">
        <v>56.98</v>
      </c>
      <c r="D104" s="29">
        <v>0.48</v>
      </c>
      <c r="E104" s="15">
        <v>100</v>
      </c>
      <c r="F104" s="35">
        <v>29.6296</v>
      </c>
    </row>
    <row r="105" spans="1:6" x14ac:dyDescent="0.2">
      <c r="A105" s="44" t="s">
        <v>1985</v>
      </c>
      <c r="B105" s="44" t="s">
        <v>1207</v>
      </c>
      <c r="C105" s="50">
        <v>84.15</v>
      </c>
      <c r="D105" s="47">
        <v>0.48</v>
      </c>
      <c r="E105" s="51">
        <v>100</v>
      </c>
      <c r="F105" s="49">
        <v>43.758000000000003</v>
      </c>
    </row>
    <row r="106" spans="1:6" x14ac:dyDescent="0.2">
      <c r="A106" s="44" t="s">
        <v>1986</v>
      </c>
      <c r="B106" s="44" t="s">
        <v>1208</v>
      </c>
      <c r="C106" s="50">
        <v>73.150000000000006</v>
      </c>
      <c r="D106" s="47">
        <v>0.48</v>
      </c>
      <c r="E106" s="51">
        <v>100</v>
      </c>
      <c r="F106" s="49">
        <v>38.038000000000004</v>
      </c>
    </row>
    <row r="107" spans="1:6" x14ac:dyDescent="0.2">
      <c r="A107" s="44" t="s">
        <v>1987</v>
      </c>
      <c r="B107" s="44" t="s">
        <v>1209</v>
      </c>
      <c r="C107" s="50">
        <v>131.34</v>
      </c>
      <c r="D107" s="47">
        <v>0.48</v>
      </c>
      <c r="E107" s="51">
        <v>100</v>
      </c>
      <c r="F107" s="49">
        <v>68.296800000000005</v>
      </c>
    </row>
    <row r="108" spans="1:6" x14ac:dyDescent="0.2">
      <c r="A108" s="44" t="s">
        <v>1988</v>
      </c>
      <c r="B108" s="44" t="s">
        <v>1210</v>
      </c>
      <c r="C108" s="50">
        <v>114.18</v>
      </c>
      <c r="D108" s="47">
        <v>0.48</v>
      </c>
      <c r="E108" s="51">
        <v>100</v>
      </c>
      <c r="F108" s="49">
        <v>59.373600000000003</v>
      </c>
    </row>
    <row r="109" spans="1:6" x14ac:dyDescent="0.2">
      <c r="A109" s="44" t="s">
        <v>1989</v>
      </c>
      <c r="B109" s="44" t="s">
        <v>1211</v>
      </c>
      <c r="C109" s="50">
        <v>167.97</v>
      </c>
      <c r="D109" s="47">
        <v>0.48</v>
      </c>
      <c r="E109" s="51">
        <v>100</v>
      </c>
      <c r="F109" s="49">
        <v>87.344400000000007</v>
      </c>
    </row>
    <row r="110" spans="1:6" x14ac:dyDescent="0.2">
      <c r="A110" s="44" t="s">
        <v>1990</v>
      </c>
      <c r="B110" s="44" t="s">
        <v>1211</v>
      </c>
      <c r="C110" s="50">
        <v>146.08000000000001</v>
      </c>
      <c r="D110" s="47">
        <v>0.48</v>
      </c>
      <c r="E110" s="51">
        <v>100</v>
      </c>
      <c r="F110" s="49">
        <v>75.961600000000004</v>
      </c>
    </row>
    <row r="111" spans="1:6" x14ac:dyDescent="0.2">
      <c r="A111" s="44" t="s">
        <v>1991</v>
      </c>
      <c r="B111" s="44" t="s">
        <v>1212</v>
      </c>
      <c r="C111" s="50">
        <v>292.38</v>
      </c>
      <c r="D111" s="47">
        <v>0.48</v>
      </c>
      <c r="E111" s="51">
        <v>100</v>
      </c>
      <c r="F111" s="49">
        <v>152.0376</v>
      </c>
    </row>
    <row r="112" spans="1:6" x14ac:dyDescent="0.2">
      <c r="A112" s="44" t="s">
        <v>1992</v>
      </c>
      <c r="B112" s="44" t="s">
        <v>1213</v>
      </c>
      <c r="C112" s="50">
        <v>487.19</v>
      </c>
      <c r="D112" s="47">
        <v>0.48</v>
      </c>
      <c r="E112" s="51">
        <v>100</v>
      </c>
      <c r="F112" s="49">
        <v>253.33880000000002</v>
      </c>
    </row>
    <row r="113" spans="1:6" x14ac:dyDescent="0.2">
      <c r="A113" s="44" t="s">
        <v>1993</v>
      </c>
      <c r="B113" s="44" t="s">
        <v>1214</v>
      </c>
      <c r="C113" s="50">
        <v>794.42</v>
      </c>
      <c r="D113" s="47">
        <v>0.48</v>
      </c>
      <c r="E113" s="51">
        <v>75</v>
      </c>
      <c r="F113" s="49">
        <v>413.09839999999997</v>
      </c>
    </row>
    <row r="114" spans="1:6" x14ac:dyDescent="0.2">
      <c r="A114" s="44" t="s">
        <v>1994</v>
      </c>
      <c r="B114" s="44" t="s">
        <v>1215</v>
      </c>
      <c r="C114" s="50">
        <v>974.49</v>
      </c>
      <c r="D114" s="47">
        <v>0.48</v>
      </c>
      <c r="E114" s="51">
        <v>50</v>
      </c>
      <c r="F114" s="49">
        <v>506.73480000000001</v>
      </c>
    </row>
    <row r="115" spans="1:6" x14ac:dyDescent="0.2">
      <c r="A115" s="2"/>
      <c r="B115" s="2"/>
      <c r="C115" s="9"/>
      <c r="D115" s="16"/>
      <c r="E115" s="15"/>
      <c r="F115" s="35"/>
    </row>
    <row r="116" spans="1:6" ht="15.75" x14ac:dyDescent="0.25">
      <c r="A116" s="2"/>
      <c r="B116" s="4" t="s">
        <v>1216</v>
      </c>
      <c r="C116" s="9"/>
      <c r="D116" s="16"/>
      <c r="E116" s="15"/>
      <c r="F116" s="35"/>
    </row>
    <row r="117" spans="1:6" x14ac:dyDescent="0.2">
      <c r="A117" s="44" t="s">
        <v>1995</v>
      </c>
      <c r="B117" s="44" t="s">
        <v>1217</v>
      </c>
      <c r="C117" s="50">
        <v>37.729999999999997</v>
      </c>
      <c r="D117" s="47">
        <v>0.48</v>
      </c>
      <c r="E117" s="51">
        <v>100</v>
      </c>
      <c r="F117" s="49">
        <v>19.619599999999998</v>
      </c>
    </row>
    <row r="118" spans="1:6" x14ac:dyDescent="0.2">
      <c r="A118" s="44" t="s">
        <v>1996</v>
      </c>
      <c r="B118" s="44" t="s">
        <v>1218</v>
      </c>
      <c r="C118" s="50">
        <v>32.89</v>
      </c>
      <c r="D118" s="47">
        <v>0.48</v>
      </c>
      <c r="E118" s="51">
        <v>100</v>
      </c>
      <c r="F118" s="49">
        <v>17.102800000000002</v>
      </c>
    </row>
    <row r="119" spans="1:6" x14ac:dyDescent="0.2">
      <c r="A119" s="44" t="s">
        <v>1997</v>
      </c>
      <c r="B119" s="44" t="s">
        <v>1219</v>
      </c>
      <c r="C119" s="50">
        <v>47.19</v>
      </c>
      <c r="D119" s="47">
        <v>0.48</v>
      </c>
      <c r="E119" s="51">
        <v>100</v>
      </c>
      <c r="F119" s="49">
        <v>24.538799999999998</v>
      </c>
    </row>
    <row r="120" spans="1:6" x14ac:dyDescent="0.2">
      <c r="A120" s="44" t="s">
        <v>1998</v>
      </c>
      <c r="B120" s="44" t="s">
        <v>1220</v>
      </c>
      <c r="C120" s="50">
        <v>41.03</v>
      </c>
      <c r="D120" s="47">
        <v>0.48</v>
      </c>
      <c r="E120" s="51">
        <v>100</v>
      </c>
      <c r="F120" s="49">
        <v>21.335600000000003</v>
      </c>
    </row>
    <row r="121" spans="1:6" x14ac:dyDescent="0.2">
      <c r="A121" s="44" t="s">
        <v>1999</v>
      </c>
      <c r="B121" s="44" t="s">
        <v>1221</v>
      </c>
      <c r="C121" s="50">
        <v>65.45</v>
      </c>
      <c r="D121" s="47">
        <v>0.48</v>
      </c>
      <c r="E121" s="51">
        <v>100</v>
      </c>
      <c r="F121" s="49">
        <v>34.034000000000006</v>
      </c>
    </row>
    <row r="122" spans="1:6" x14ac:dyDescent="0.2">
      <c r="A122" s="44" t="s">
        <v>2000</v>
      </c>
      <c r="B122" s="44" t="s">
        <v>1222</v>
      </c>
      <c r="C122" s="50">
        <v>56.98</v>
      </c>
      <c r="D122" s="47">
        <v>0.48</v>
      </c>
      <c r="E122" s="51">
        <v>100</v>
      </c>
      <c r="F122" s="49">
        <v>29.6296</v>
      </c>
    </row>
    <row r="123" spans="1:6" x14ac:dyDescent="0.2">
      <c r="A123" s="44" t="s">
        <v>2001</v>
      </c>
      <c r="B123" s="44" t="s">
        <v>1223</v>
      </c>
      <c r="C123" s="50">
        <v>84.15</v>
      </c>
      <c r="D123" s="47">
        <v>0.48</v>
      </c>
      <c r="E123" s="51">
        <v>100</v>
      </c>
      <c r="F123" s="49">
        <v>43.758000000000003</v>
      </c>
    </row>
    <row r="124" spans="1:6" x14ac:dyDescent="0.2">
      <c r="A124" s="44" t="s">
        <v>2002</v>
      </c>
      <c r="B124" s="44" t="s">
        <v>1224</v>
      </c>
      <c r="C124" s="50">
        <v>73.150000000000006</v>
      </c>
      <c r="D124" s="47">
        <v>0.48</v>
      </c>
      <c r="E124" s="51">
        <v>100</v>
      </c>
      <c r="F124" s="49">
        <v>38.038000000000004</v>
      </c>
    </row>
    <row r="125" spans="1:6" x14ac:dyDescent="0.2">
      <c r="A125" s="44" t="s">
        <v>2003</v>
      </c>
      <c r="B125" s="44" t="s">
        <v>1225</v>
      </c>
      <c r="C125" s="50">
        <v>131.34</v>
      </c>
      <c r="D125" s="47">
        <v>0.48</v>
      </c>
      <c r="E125" s="51">
        <v>100</v>
      </c>
      <c r="F125" s="49">
        <v>68.296800000000005</v>
      </c>
    </row>
    <row r="126" spans="1:6" x14ac:dyDescent="0.2">
      <c r="A126" s="44" t="s">
        <v>2004</v>
      </c>
      <c r="B126" s="44" t="s">
        <v>1226</v>
      </c>
      <c r="C126" s="50">
        <v>114.18</v>
      </c>
      <c r="D126" s="47">
        <v>0.48</v>
      </c>
      <c r="E126" s="51">
        <v>100</v>
      </c>
      <c r="F126" s="49">
        <v>59.373600000000003</v>
      </c>
    </row>
    <row r="127" spans="1:6" x14ac:dyDescent="0.2">
      <c r="A127" s="44" t="s">
        <v>2005</v>
      </c>
      <c r="B127" s="44" t="s">
        <v>1227</v>
      </c>
      <c r="C127" s="50">
        <v>167.97</v>
      </c>
      <c r="D127" s="47">
        <v>0.48</v>
      </c>
      <c r="E127" s="51">
        <v>100</v>
      </c>
      <c r="F127" s="49">
        <v>87.344400000000007</v>
      </c>
    </row>
    <row r="128" spans="1:6" x14ac:dyDescent="0.2">
      <c r="A128" s="44" t="s">
        <v>2006</v>
      </c>
      <c r="B128" s="44" t="s">
        <v>1228</v>
      </c>
      <c r="C128" s="50">
        <v>146.08000000000001</v>
      </c>
      <c r="D128" s="47">
        <v>0.48</v>
      </c>
      <c r="E128" s="51">
        <v>100</v>
      </c>
      <c r="F128" s="49">
        <v>75.961600000000004</v>
      </c>
    </row>
    <row r="129" spans="1:6" x14ac:dyDescent="0.2">
      <c r="A129" s="44" t="s">
        <v>2007</v>
      </c>
      <c r="B129" s="44" t="s">
        <v>1229</v>
      </c>
      <c r="C129" s="50">
        <v>292.38</v>
      </c>
      <c r="D129" s="47">
        <v>0.48</v>
      </c>
      <c r="E129" s="51">
        <v>100</v>
      </c>
      <c r="F129" s="49">
        <v>152.0376</v>
      </c>
    </row>
    <row r="130" spans="1:6" x14ac:dyDescent="0.2">
      <c r="A130" s="44" t="s">
        <v>2008</v>
      </c>
      <c r="B130" s="44" t="s">
        <v>1230</v>
      </c>
      <c r="C130" s="50">
        <v>487.19</v>
      </c>
      <c r="D130" s="47">
        <v>0.48</v>
      </c>
      <c r="E130" s="51">
        <v>100</v>
      </c>
      <c r="F130" s="49">
        <v>253.33880000000002</v>
      </c>
    </row>
    <row r="131" spans="1:6" x14ac:dyDescent="0.2">
      <c r="A131" s="44" t="s">
        <v>2009</v>
      </c>
      <c r="B131" s="44" t="s">
        <v>1231</v>
      </c>
      <c r="C131" s="50">
        <v>794.42</v>
      </c>
      <c r="D131" s="47">
        <v>0.48</v>
      </c>
      <c r="E131" s="51">
        <v>75</v>
      </c>
      <c r="F131" s="49">
        <v>413.09839999999997</v>
      </c>
    </row>
    <row r="132" spans="1:6" x14ac:dyDescent="0.2">
      <c r="A132" s="44" t="s">
        <v>2010</v>
      </c>
      <c r="B132" s="44" t="s">
        <v>1232</v>
      </c>
      <c r="C132" s="50">
        <v>974.49</v>
      </c>
      <c r="D132" s="47">
        <v>0.48</v>
      </c>
      <c r="E132" s="51">
        <v>50</v>
      </c>
      <c r="F132" s="49">
        <v>506.73480000000001</v>
      </c>
    </row>
    <row r="133" spans="1:6" x14ac:dyDescent="0.2">
      <c r="A133" s="44" t="s">
        <v>2011</v>
      </c>
      <c r="B133" s="44" t="s">
        <v>1233</v>
      </c>
      <c r="C133" s="50">
        <v>4285.16</v>
      </c>
      <c r="D133" s="47">
        <v>0.48</v>
      </c>
      <c r="E133" s="51">
        <v>18</v>
      </c>
      <c r="F133" s="49">
        <v>2228.2831999999999</v>
      </c>
    </row>
    <row r="134" spans="1:6" x14ac:dyDescent="0.2">
      <c r="A134" s="2"/>
      <c r="B134" s="2"/>
      <c r="C134" s="9"/>
      <c r="D134" s="16"/>
      <c r="E134" s="15"/>
      <c r="F134" s="35"/>
    </row>
    <row r="135" spans="1:6" ht="15.75" x14ac:dyDescent="0.25">
      <c r="A135" s="2"/>
      <c r="B135" s="5" t="s">
        <v>1234</v>
      </c>
      <c r="C135" s="9"/>
      <c r="D135" s="16"/>
      <c r="E135" s="15"/>
      <c r="F135" s="35"/>
    </row>
    <row r="136" spans="1:6" x14ac:dyDescent="0.2">
      <c r="A136" s="44" t="s">
        <v>2012</v>
      </c>
      <c r="B136" s="44" t="s">
        <v>1235</v>
      </c>
      <c r="C136" s="50">
        <v>22.99</v>
      </c>
      <c r="D136" s="47">
        <v>0.48</v>
      </c>
      <c r="E136" s="51">
        <v>100</v>
      </c>
      <c r="F136" s="49">
        <v>11.954799999999999</v>
      </c>
    </row>
    <row r="137" spans="1:6" x14ac:dyDescent="0.2">
      <c r="A137" s="44" t="s">
        <v>2013</v>
      </c>
      <c r="B137" s="44" t="s">
        <v>1236</v>
      </c>
      <c r="C137" s="50">
        <v>41.69</v>
      </c>
      <c r="D137" s="47">
        <v>0.48</v>
      </c>
      <c r="E137" s="51">
        <v>100</v>
      </c>
      <c r="F137" s="49">
        <v>21.678799999999999</v>
      </c>
    </row>
    <row r="138" spans="1:6" x14ac:dyDescent="0.2">
      <c r="A138" s="44" t="s">
        <v>2014</v>
      </c>
      <c r="B138" s="44" t="s">
        <v>1237</v>
      </c>
      <c r="C138" s="50">
        <v>41.69</v>
      </c>
      <c r="D138" s="47">
        <v>0.48</v>
      </c>
      <c r="E138" s="51">
        <v>100</v>
      </c>
      <c r="F138" s="49">
        <v>21.678799999999999</v>
      </c>
    </row>
    <row r="139" spans="1:6" x14ac:dyDescent="0.2">
      <c r="A139" s="44" t="s">
        <v>2015</v>
      </c>
      <c r="B139" s="44" t="s">
        <v>1238</v>
      </c>
      <c r="C139" s="50">
        <v>114.18</v>
      </c>
      <c r="D139" s="47">
        <v>0.48</v>
      </c>
      <c r="E139" s="51">
        <v>100</v>
      </c>
      <c r="F139" s="49">
        <v>59.373600000000003</v>
      </c>
    </row>
    <row r="140" spans="1:6" x14ac:dyDescent="0.2">
      <c r="A140" s="44" t="s">
        <v>2016</v>
      </c>
      <c r="B140" s="44" t="s">
        <v>1239</v>
      </c>
      <c r="C140" s="50">
        <v>114.18</v>
      </c>
      <c r="D140" s="47">
        <v>0.48</v>
      </c>
      <c r="E140" s="51">
        <v>100</v>
      </c>
      <c r="F140" s="49">
        <v>59.373600000000003</v>
      </c>
    </row>
    <row r="141" spans="1:6" x14ac:dyDescent="0.2">
      <c r="A141" s="44" t="s">
        <v>2017</v>
      </c>
      <c r="B141" s="44" t="s">
        <v>1240</v>
      </c>
      <c r="C141" s="50">
        <v>114.18</v>
      </c>
      <c r="D141" s="47">
        <v>0.48</v>
      </c>
      <c r="E141" s="51">
        <v>100</v>
      </c>
      <c r="F141" s="49">
        <v>59.373600000000003</v>
      </c>
    </row>
    <row r="142" spans="1:6" x14ac:dyDescent="0.2">
      <c r="A142" s="44" t="s">
        <v>2018</v>
      </c>
      <c r="B142" s="44" t="s">
        <v>1241</v>
      </c>
      <c r="C142" s="50">
        <v>148.61000000000001</v>
      </c>
      <c r="D142" s="47">
        <v>0.48</v>
      </c>
      <c r="E142" s="51">
        <v>100</v>
      </c>
      <c r="F142" s="49">
        <v>77.277200000000008</v>
      </c>
    </row>
    <row r="143" spans="1:6" x14ac:dyDescent="0.2">
      <c r="A143" s="44" t="s">
        <v>2019</v>
      </c>
      <c r="B143" s="44" t="s">
        <v>1242</v>
      </c>
      <c r="C143" s="50">
        <v>148.61000000000001</v>
      </c>
      <c r="D143" s="47">
        <v>0.48</v>
      </c>
      <c r="E143" s="51">
        <v>100</v>
      </c>
      <c r="F143" s="49">
        <v>77.277200000000008</v>
      </c>
    </row>
    <row r="144" spans="1:6" x14ac:dyDescent="0.2">
      <c r="A144" s="44" t="s">
        <v>2020</v>
      </c>
      <c r="B144" s="44" t="s">
        <v>1243</v>
      </c>
      <c r="C144" s="50">
        <v>148.61000000000001</v>
      </c>
      <c r="D144" s="47">
        <v>0.48</v>
      </c>
      <c r="E144" s="51">
        <v>100</v>
      </c>
      <c r="F144" s="49">
        <v>77.277200000000008</v>
      </c>
    </row>
    <row r="145" spans="1:6" x14ac:dyDescent="0.2">
      <c r="A145" s="44" t="s">
        <v>2021</v>
      </c>
      <c r="B145" s="44" t="s">
        <v>1244</v>
      </c>
      <c r="C145" s="50">
        <v>148.61000000000001</v>
      </c>
      <c r="D145" s="47">
        <v>0.48</v>
      </c>
      <c r="E145" s="51">
        <v>100</v>
      </c>
      <c r="F145" s="49">
        <v>77.277200000000008</v>
      </c>
    </row>
    <row r="146" spans="1:6" x14ac:dyDescent="0.2">
      <c r="A146" s="44" t="s">
        <v>2022</v>
      </c>
      <c r="B146" s="44" t="s">
        <v>1245</v>
      </c>
      <c r="C146" s="50">
        <v>206.8</v>
      </c>
      <c r="D146" s="47">
        <v>0.48</v>
      </c>
      <c r="E146" s="51">
        <v>100</v>
      </c>
      <c r="F146" s="49">
        <v>107.53600000000002</v>
      </c>
    </row>
    <row r="147" spans="1:6" x14ac:dyDescent="0.2">
      <c r="A147" s="44" t="s">
        <v>2023</v>
      </c>
      <c r="B147" s="44" t="s">
        <v>1246</v>
      </c>
      <c r="C147" s="50">
        <v>206.8</v>
      </c>
      <c r="D147" s="47">
        <v>0.48</v>
      </c>
      <c r="E147" s="51">
        <v>100</v>
      </c>
      <c r="F147" s="49">
        <v>107.53600000000002</v>
      </c>
    </row>
    <row r="148" spans="1:6" x14ac:dyDescent="0.2">
      <c r="A148" s="44" t="s">
        <v>2957</v>
      </c>
      <c r="B148" s="44" t="s">
        <v>1247</v>
      </c>
      <c r="C148" s="50">
        <v>206.8</v>
      </c>
      <c r="D148" s="47">
        <v>0.48</v>
      </c>
      <c r="E148" s="51">
        <v>100</v>
      </c>
      <c r="F148" s="49">
        <v>107.53600000000002</v>
      </c>
    </row>
    <row r="149" spans="1:6" x14ac:dyDescent="0.2">
      <c r="A149" s="44" t="s">
        <v>2958</v>
      </c>
      <c r="B149" s="44" t="s">
        <v>1248</v>
      </c>
      <c r="C149" s="50">
        <v>206.8</v>
      </c>
      <c r="D149" s="47">
        <v>0.48</v>
      </c>
      <c r="E149" s="51">
        <v>100</v>
      </c>
      <c r="F149" s="49">
        <v>107.53600000000002</v>
      </c>
    </row>
    <row r="150" spans="1:6" x14ac:dyDescent="0.2">
      <c r="A150" s="44" t="s">
        <v>2959</v>
      </c>
      <c r="B150" s="44" t="s">
        <v>1249</v>
      </c>
      <c r="C150" s="50">
        <v>375.98</v>
      </c>
      <c r="D150" s="47">
        <v>0.48</v>
      </c>
      <c r="E150" s="51">
        <v>100</v>
      </c>
      <c r="F150" s="49">
        <v>195.50960000000001</v>
      </c>
    </row>
    <row r="151" spans="1:6" x14ac:dyDescent="0.2">
      <c r="A151" s="44" t="s">
        <v>2960</v>
      </c>
      <c r="B151" s="44" t="s">
        <v>1250</v>
      </c>
      <c r="C151" s="50">
        <v>375.98</v>
      </c>
      <c r="D151" s="47">
        <v>0.48</v>
      </c>
      <c r="E151" s="51">
        <v>100</v>
      </c>
      <c r="F151" s="49">
        <v>195.50960000000001</v>
      </c>
    </row>
    <row r="152" spans="1:6" x14ac:dyDescent="0.2">
      <c r="A152" s="44" t="s">
        <v>2961</v>
      </c>
      <c r="B152" s="44" t="s">
        <v>1251</v>
      </c>
      <c r="C152" s="50">
        <v>375.98</v>
      </c>
      <c r="D152" s="47">
        <v>0.48</v>
      </c>
      <c r="E152" s="51">
        <v>100</v>
      </c>
      <c r="F152" s="49">
        <v>195.50960000000001</v>
      </c>
    </row>
    <row r="153" spans="1:6" x14ac:dyDescent="0.2">
      <c r="A153" s="44" t="s">
        <v>2962</v>
      </c>
      <c r="B153" s="44" t="s">
        <v>1252</v>
      </c>
      <c r="C153" s="50">
        <v>751.85</v>
      </c>
      <c r="D153" s="47">
        <v>0.48</v>
      </c>
      <c r="E153" s="51">
        <v>50</v>
      </c>
      <c r="F153" s="49">
        <v>390.96200000000005</v>
      </c>
    </row>
    <row r="154" spans="1:6" x14ac:dyDescent="0.2">
      <c r="A154" s="44" t="s">
        <v>2963</v>
      </c>
      <c r="B154" s="44" t="s">
        <v>1253</v>
      </c>
      <c r="C154" s="50">
        <v>751.85</v>
      </c>
      <c r="D154" s="47">
        <v>0.48</v>
      </c>
      <c r="E154" s="51">
        <v>50</v>
      </c>
      <c r="F154" s="49">
        <v>390.96200000000005</v>
      </c>
    </row>
    <row r="155" spans="1:6" x14ac:dyDescent="0.2">
      <c r="A155" s="44" t="s">
        <v>2964</v>
      </c>
      <c r="B155" s="44" t="s">
        <v>1254</v>
      </c>
      <c r="C155" s="50">
        <v>751.85</v>
      </c>
      <c r="D155" s="47">
        <v>0.48</v>
      </c>
      <c r="E155" s="51">
        <v>50</v>
      </c>
      <c r="F155" s="49">
        <v>390.96200000000005</v>
      </c>
    </row>
    <row r="156" spans="1:6" x14ac:dyDescent="0.2">
      <c r="A156" s="44" t="s">
        <v>2965</v>
      </c>
      <c r="B156" s="44" t="s">
        <v>1255</v>
      </c>
      <c r="C156" s="50">
        <v>2124.1</v>
      </c>
      <c r="D156" s="47">
        <v>0.48</v>
      </c>
      <c r="E156" s="51">
        <v>25</v>
      </c>
      <c r="F156" s="49">
        <v>1104.5319999999999</v>
      </c>
    </row>
    <row r="157" spans="1:6" x14ac:dyDescent="0.2">
      <c r="A157" s="44" t="s">
        <v>2966</v>
      </c>
      <c r="B157" s="44" t="s">
        <v>1256</v>
      </c>
      <c r="C157" s="50">
        <v>2124.1</v>
      </c>
      <c r="D157" s="47">
        <v>0.48</v>
      </c>
      <c r="E157" s="51">
        <v>25</v>
      </c>
      <c r="F157" s="49">
        <v>1104.5319999999999</v>
      </c>
    </row>
    <row r="158" spans="1:6" x14ac:dyDescent="0.2">
      <c r="A158" s="44" t="s">
        <v>2967</v>
      </c>
      <c r="B158" s="44" t="s">
        <v>1257</v>
      </c>
      <c r="C158" s="50">
        <v>2124.1</v>
      </c>
      <c r="D158" s="47">
        <v>0.48</v>
      </c>
      <c r="E158" s="51">
        <v>25</v>
      </c>
      <c r="F158" s="49">
        <v>1104.5319999999999</v>
      </c>
    </row>
    <row r="159" spans="1:6" x14ac:dyDescent="0.2">
      <c r="A159" s="44" t="s">
        <v>2968</v>
      </c>
      <c r="B159" s="44" t="s">
        <v>1258</v>
      </c>
      <c r="C159" s="50">
        <v>2124.1</v>
      </c>
      <c r="D159" s="47">
        <v>0.48</v>
      </c>
      <c r="E159" s="51">
        <v>25</v>
      </c>
      <c r="F159" s="49">
        <v>1104.5319999999999</v>
      </c>
    </row>
    <row r="160" spans="1:6" x14ac:dyDescent="0.2">
      <c r="A160" s="44" t="s">
        <v>2969</v>
      </c>
      <c r="B160" s="44" t="s">
        <v>1259</v>
      </c>
      <c r="C160" s="50">
        <v>3704.25</v>
      </c>
      <c r="D160" s="47">
        <v>0.48</v>
      </c>
      <c r="E160" s="51">
        <v>20</v>
      </c>
      <c r="F160" s="49">
        <v>1926.21</v>
      </c>
    </row>
    <row r="161" spans="1:6" x14ac:dyDescent="0.2">
      <c r="A161" s="44" t="s">
        <v>2970</v>
      </c>
      <c r="B161" s="44" t="s">
        <v>1260</v>
      </c>
      <c r="C161" s="50">
        <v>3704.25</v>
      </c>
      <c r="D161" s="47">
        <v>0.48</v>
      </c>
      <c r="E161" s="51">
        <v>20</v>
      </c>
      <c r="F161" s="49">
        <v>1926.21</v>
      </c>
    </row>
    <row r="162" spans="1:6" x14ac:dyDescent="0.2">
      <c r="A162" s="44" t="s">
        <v>2971</v>
      </c>
      <c r="B162" s="44" t="s">
        <v>1261</v>
      </c>
      <c r="C162" s="50">
        <v>3704.25</v>
      </c>
      <c r="D162" s="47">
        <v>0.48</v>
      </c>
      <c r="E162" s="51">
        <v>20</v>
      </c>
      <c r="F162" s="49">
        <v>1926.21</v>
      </c>
    </row>
    <row r="163" spans="1:6" x14ac:dyDescent="0.2">
      <c r="A163" s="44" t="s">
        <v>2972</v>
      </c>
      <c r="B163" s="44" t="s">
        <v>1262</v>
      </c>
      <c r="C163" s="50">
        <v>3704.25</v>
      </c>
      <c r="D163" s="47">
        <v>0.48</v>
      </c>
      <c r="E163" s="51">
        <v>20</v>
      </c>
      <c r="F163" s="49">
        <v>1926.21</v>
      </c>
    </row>
    <row r="164" spans="1:6" x14ac:dyDescent="0.2">
      <c r="A164" s="2"/>
      <c r="B164" s="2"/>
      <c r="C164" s="9"/>
      <c r="D164" s="16"/>
      <c r="E164" s="15"/>
      <c r="F164" s="35"/>
    </row>
    <row r="165" spans="1:6" ht="15.75" x14ac:dyDescent="0.25">
      <c r="A165" s="2"/>
      <c r="B165" s="4" t="s">
        <v>1263</v>
      </c>
      <c r="C165" s="9"/>
      <c r="D165" s="16"/>
      <c r="E165" s="15"/>
      <c r="F165" s="35"/>
    </row>
    <row r="166" spans="1:6" x14ac:dyDescent="0.2">
      <c r="A166" s="44" t="s">
        <v>2037</v>
      </c>
      <c r="B166" s="44" t="s">
        <v>1264</v>
      </c>
      <c r="C166" s="50">
        <v>36.96</v>
      </c>
      <c r="D166" s="47">
        <v>0.48</v>
      </c>
      <c r="E166" s="51">
        <v>100</v>
      </c>
      <c r="F166" s="49">
        <v>19.219200000000001</v>
      </c>
    </row>
    <row r="167" spans="1:6" x14ac:dyDescent="0.2">
      <c r="A167" s="44" t="s">
        <v>2038</v>
      </c>
      <c r="B167" s="44" t="s">
        <v>1265</v>
      </c>
      <c r="C167" s="50">
        <v>36.96</v>
      </c>
      <c r="D167" s="47">
        <v>0.48</v>
      </c>
      <c r="E167" s="51">
        <v>100</v>
      </c>
      <c r="F167" s="49">
        <v>19.219200000000001</v>
      </c>
    </row>
    <row r="168" spans="1:6" x14ac:dyDescent="0.2">
      <c r="A168" s="44" t="s">
        <v>2039</v>
      </c>
      <c r="B168" s="44" t="s">
        <v>1266</v>
      </c>
      <c r="C168" s="50">
        <v>36.96</v>
      </c>
      <c r="D168" s="47">
        <v>0.48</v>
      </c>
      <c r="E168" s="51">
        <v>100</v>
      </c>
      <c r="F168" s="49">
        <v>19.219200000000001</v>
      </c>
    </row>
    <row r="169" spans="1:6" x14ac:dyDescent="0.2">
      <c r="A169" s="44" t="s">
        <v>2040</v>
      </c>
      <c r="B169" s="44" t="s">
        <v>1267</v>
      </c>
      <c r="C169" s="50">
        <v>36.96</v>
      </c>
      <c r="D169" s="47">
        <v>0.48</v>
      </c>
      <c r="E169" s="51">
        <v>100</v>
      </c>
      <c r="F169" s="49">
        <v>19.219200000000001</v>
      </c>
    </row>
    <row r="170" spans="1:6" x14ac:dyDescent="0.2">
      <c r="A170" s="44" t="s">
        <v>2041</v>
      </c>
      <c r="B170" s="44" t="s">
        <v>1268</v>
      </c>
      <c r="C170" s="50">
        <v>47.3</v>
      </c>
      <c r="D170" s="47">
        <v>0.48</v>
      </c>
      <c r="E170" s="51">
        <v>100</v>
      </c>
      <c r="F170" s="49">
        <v>24.596</v>
      </c>
    </row>
    <row r="171" spans="1:6" x14ac:dyDescent="0.2">
      <c r="A171" s="44" t="s">
        <v>2042</v>
      </c>
      <c r="B171" s="44" t="s">
        <v>1269</v>
      </c>
      <c r="C171" s="50">
        <v>47.3</v>
      </c>
      <c r="D171" s="47">
        <v>0.48</v>
      </c>
      <c r="E171" s="51">
        <v>100</v>
      </c>
      <c r="F171" s="49">
        <v>24.596</v>
      </c>
    </row>
    <row r="172" spans="1:6" x14ac:dyDescent="0.2">
      <c r="A172" s="44" t="s">
        <v>2043</v>
      </c>
      <c r="B172" s="44" t="s">
        <v>1270</v>
      </c>
      <c r="C172" s="50">
        <v>47.3</v>
      </c>
      <c r="D172" s="47">
        <v>0.48</v>
      </c>
      <c r="E172" s="51">
        <v>100</v>
      </c>
      <c r="F172" s="49">
        <v>24.596</v>
      </c>
    </row>
    <row r="173" spans="1:6" x14ac:dyDescent="0.2">
      <c r="A173" s="44" t="s">
        <v>2044</v>
      </c>
      <c r="B173" s="44" t="s">
        <v>1271</v>
      </c>
      <c r="C173" s="50">
        <v>58.19</v>
      </c>
      <c r="D173" s="47">
        <v>0.48</v>
      </c>
      <c r="E173" s="51">
        <v>100</v>
      </c>
      <c r="F173" s="49">
        <v>30.258800000000001</v>
      </c>
    </row>
    <row r="174" spans="1:6" x14ac:dyDescent="0.2">
      <c r="A174" s="44" t="s">
        <v>2045</v>
      </c>
      <c r="B174" s="44" t="s">
        <v>1272</v>
      </c>
      <c r="C174" s="50">
        <v>58.19</v>
      </c>
      <c r="D174" s="47">
        <v>0.48</v>
      </c>
      <c r="E174" s="51">
        <v>100</v>
      </c>
      <c r="F174" s="49">
        <v>30.258800000000001</v>
      </c>
    </row>
    <row r="175" spans="1:6" x14ac:dyDescent="0.2">
      <c r="A175" s="44" t="s">
        <v>2046</v>
      </c>
      <c r="B175" s="44" t="s">
        <v>1273</v>
      </c>
      <c r="C175" s="50">
        <v>58.19</v>
      </c>
      <c r="D175" s="47">
        <v>0.48</v>
      </c>
      <c r="E175" s="51">
        <v>100</v>
      </c>
      <c r="F175" s="49">
        <v>30.258800000000001</v>
      </c>
    </row>
    <row r="176" spans="1:6" x14ac:dyDescent="0.2">
      <c r="A176" s="44" t="s">
        <v>2047</v>
      </c>
      <c r="B176" s="44" t="s">
        <v>1274</v>
      </c>
      <c r="C176" s="50">
        <v>92.62</v>
      </c>
      <c r="D176" s="47">
        <v>0.48</v>
      </c>
      <c r="E176" s="51">
        <v>100</v>
      </c>
      <c r="F176" s="49">
        <v>48.162400000000005</v>
      </c>
    </row>
    <row r="177" spans="1:6" x14ac:dyDescent="0.2">
      <c r="A177" s="44" t="s">
        <v>2048</v>
      </c>
      <c r="B177" s="44" t="s">
        <v>1275</v>
      </c>
      <c r="C177" s="50">
        <v>132</v>
      </c>
      <c r="D177" s="47">
        <v>0.48</v>
      </c>
      <c r="E177" s="51">
        <v>100</v>
      </c>
      <c r="F177" s="49">
        <v>68.64</v>
      </c>
    </row>
    <row r="178" spans="1:6" x14ac:dyDescent="0.2">
      <c r="A178" s="44" t="s">
        <v>2049</v>
      </c>
      <c r="B178" s="44" t="s">
        <v>1276</v>
      </c>
      <c r="C178" s="50">
        <v>230.45</v>
      </c>
      <c r="D178" s="47">
        <v>0.48</v>
      </c>
      <c r="E178" s="51">
        <v>100</v>
      </c>
      <c r="F178" s="49">
        <v>119.834</v>
      </c>
    </row>
    <row r="179" spans="1:6" x14ac:dyDescent="0.2">
      <c r="A179" s="44" t="s">
        <v>2050</v>
      </c>
      <c r="B179" s="44" t="s">
        <v>1277</v>
      </c>
      <c r="C179" s="50">
        <v>36.96</v>
      </c>
      <c r="D179" s="47">
        <v>0.48</v>
      </c>
      <c r="E179" s="51">
        <v>100</v>
      </c>
      <c r="F179" s="49">
        <v>19.219200000000001</v>
      </c>
    </row>
    <row r="180" spans="1:6" x14ac:dyDescent="0.2">
      <c r="A180" s="44" t="s">
        <v>2051</v>
      </c>
      <c r="B180" s="44" t="s">
        <v>1278</v>
      </c>
      <c r="C180" s="50">
        <v>36.96</v>
      </c>
      <c r="D180" s="47">
        <v>0.48</v>
      </c>
      <c r="E180" s="51">
        <v>100</v>
      </c>
      <c r="F180" s="49">
        <v>19.219200000000001</v>
      </c>
    </row>
    <row r="181" spans="1:6" x14ac:dyDescent="0.2">
      <c r="A181" s="44" t="s">
        <v>2052</v>
      </c>
      <c r="B181" s="44" t="s">
        <v>1279</v>
      </c>
      <c r="C181" s="50">
        <v>36.96</v>
      </c>
      <c r="D181" s="47">
        <v>0.48</v>
      </c>
      <c r="E181" s="51">
        <v>100</v>
      </c>
      <c r="F181" s="49">
        <v>19.219200000000001</v>
      </c>
    </row>
    <row r="182" spans="1:6" x14ac:dyDescent="0.2">
      <c r="A182" s="44" t="s">
        <v>2053</v>
      </c>
      <c r="B182" s="44" t="s">
        <v>1280</v>
      </c>
      <c r="C182" s="50">
        <v>36.96</v>
      </c>
      <c r="D182" s="47">
        <v>0.48</v>
      </c>
      <c r="E182" s="51">
        <v>100</v>
      </c>
      <c r="F182" s="49">
        <v>19.219200000000001</v>
      </c>
    </row>
    <row r="183" spans="1:6" x14ac:dyDescent="0.2">
      <c r="A183" s="44" t="s">
        <v>2054</v>
      </c>
      <c r="B183" s="44" t="s">
        <v>1281</v>
      </c>
      <c r="C183" s="50">
        <v>47.3</v>
      </c>
      <c r="D183" s="47">
        <v>0.48</v>
      </c>
      <c r="E183" s="51">
        <v>100</v>
      </c>
      <c r="F183" s="49">
        <v>24.596</v>
      </c>
    </row>
    <row r="184" spans="1:6" x14ac:dyDescent="0.2">
      <c r="A184" s="44" t="s">
        <v>2055</v>
      </c>
      <c r="B184" s="44" t="s">
        <v>1282</v>
      </c>
      <c r="C184" s="50">
        <v>47.3</v>
      </c>
      <c r="D184" s="47">
        <v>0.48</v>
      </c>
      <c r="E184" s="51">
        <v>100</v>
      </c>
      <c r="F184" s="49">
        <v>24.596</v>
      </c>
    </row>
    <row r="185" spans="1:6" x14ac:dyDescent="0.2">
      <c r="A185" s="44" t="s">
        <v>2056</v>
      </c>
      <c r="B185" s="44" t="s">
        <v>1283</v>
      </c>
      <c r="C185" s="50">
        <v>47.3</v>
      </c>
      <c r="D185" s="47">
        <v>0.48</v>
      </c>
      <c r="E185" s="51">
        <v>100</v>
      </c>
      <c r="F185" s="49">
        <v>24.596</v>
      </c>
    </row>
    <row r="186" spans="1:6" x14ac:dyDescent="0.2">
      <c r="A186" s="44" t="s">
        <v>2057</v>
      </c>
      <c r="B186" s="44" t="s">
        <v>1284</v>
      </c>
      <c r="C186" s="50">
        <v>58.19</v>
      </c>
      <c r="D186" s="47">
        <v>0.48</v>
      </c>
      <c r="E186" s="51">
        <v>100</v>
      </c>
      <c r="F186" s="49">
        <v>30.258800000000001</v>
      </c>
    </row>
    <row r="187" spans="1:6" x14ac:dyDescent="0.2">
      <c r="A187" s="44" t="s">
        <v>2058</v>
      </c>
      <c r="B187" s="44" t="s">
        <v>1285</v>
      </c>
      <c r="C187" s="50">
        <v>58.19</v>
      </c>
      <c r="D187" s="47">
        <v>0.48</v>
      </c>
      <c r="E187" s="51">
        <v>100</v>
      </c>
      <c r="F187" s="49">
        <v>30.258800000000001</v>
      </c>
    </row>
    <row r="188" spans="1:6" x14ac:dyDescent="0.2">
      <c r="A188" s="44" t="s">
        <v>2059</v>
      </c>
      <c r="B188" s="44" t="s">
        <v>1286</v>
      </c>
      <c r="C188" s="50">
        <v>58.19</v>
      </c>
      <c r="D188" s="47">
        <v>0.48</v>
      </c>
      <c r="E188" s="51">
        <v>100</v>
      </c>
      <c r="F188" s="49">
        <v>30.258800000000001</v>
      </c>
    </row>
    <row r="189" spans="1:6" x14ac:dyDescent="0.2">
      <c r="A189" s="44" t="s">
        <v>2060</v>
      </c>
      <c r="B189" s="44" t="s">
        <v>1287</v>
      </c>
      <c r="C189" s="50">
        <v>92.62</v>
      </c>
      <c r="D189" s="47">
        <v>0.48</v>
      </c>
      <c r="E189" s="51">
        <v>100</v>
      </c>
      <c r="F189" s="49">
        <v>48.162400000000005</v>
      </c>
    </row>
    <row r="190" spans="1:6" x14ac:dyDescent="0.2">
      <c r="A190" s="44" t="s">
        <v>2061</v>
      </c>
      <c r="B190" s="44" t="s">
        <v>1288</v>
      </c>
      <c r="C190" s="50">
        <v>132</v>
      </c>
      <c r="D190" s="47">
        <v>0.48</v>
      </c>
      <c r="E190" s="51">
        <v>100</v>
      </c>
      <c r="F190" s="49">
        <v>68.64</v>
      </c>
    </row>
    <row r="191" spans="1:6" x14ac:dyDescent="0.2">
      <c r="A191" s="44" t="s">
        <v>2062</v>
      </c>
      <c r="B191" s="44" t="s">
        <v>1289</v>
      </c>
      <c r="C191" s="50">
        <v>230.45</v>
      </c>
      <c r="D191" s="47">
        <v>0.48</v>
      </c>
      <c r="E191" s="51">
        <v>100</v>
      </c>
      <c r="F191" s="49">
        <v>119.834</v>
      </c>
    </row>
    <row r="192" spans="1:6" x14ac:dyDescent="0.2">
      <c r="A192" s="44" t="s">
        <v>2063</v>
      </c>
      <c r="B192" s="44" t="s">
        <v>1290</v>
      </c>
      <c r="C192" s="50">
        <v>36.96</v>
      </c>
      <c r="D192" s="47">
        <v>0.48</v>
      </c>
      <c r="E192" s="51">
        <v>100</v>
      </c>
      <c r="F192" s="49">
        <v>19.219200000000001</v>
      </c>
    </row>
    <row r="193" spans="1:6" x14ac:dyDescent="0.2">
      <c r="A193" s="44" t="s">
        <v>2064</v>
      </c>
      <c r="B193" s="44" t="s">
        <v>1291</v>
      </c>
      <c r="C193" s="50">
        <v>36.96</v>
      </c>
      <c r="D193" s="47">
        <v>0.48</v>
      </c>
      <c r="E193" s="51">
        <v>100</v>
      </c>
      <c r="F193" s="49">
        <v>19.219200000000001</v>
      </c>
    </row>
    <row r="194" spans="1:6" x14ac:dyDescent="0.2">
      <c r="A194" s="44" t="s">
        <v>2065</v>
      </c>
      <c r="B194" s="44" t="s">
        <v>1292</v>
      </c>
      <c r="C194" s="50">
        <v>36.96</v>
      </c>
      <c r="D194" s="47">
        <v>0.48</v>
      </c>
      <c r="E194" s="51">
        <v>100</v>
      </c>
      <c r="F194" s="49">
        <v>19.219200000000001</v>
      </c>
    </row>
    <row r="195" spans="1:6" x14ac:dyDescent="0.2">
      <c r="A195" s="44" t="s">
        <v>2066</v>
      </c>
      <c r="B195" s="44" t="s">
        <v>1293</v>
      </c>
      <c r="C195" s="50">
        <v>36.96</v>
      </c>
      <c r="D195" s="47">
        <v>0.48</v>
      </c>
      <c r="E195" s="51">
        <v>100</v>
      </c>
      <c r="F195" s="49">
        <v>19.219200000000001</v>
      </c>
    </row>
    <row r="196" spans="1:6" x14ac:dyDescent="0.2">
      <c r="A196" s="44" t="s">
        <v>2067</v>
      </c>
      <c r="B196" s="44" t="s">
        <v>1294</v>
      </c>
      <c r="C196" s="50">
        <v>47.3</v>
      </c>
      <c r="D196" s="47">
        <v>0.48</v>
      </c>
      <c r="E196" s="51">
        <v>100</v>
      </c>
      <c r="F196" s="49">
        <v>24.596</v>
      </c>
    </row>
    <row r="197" spans="1:6" x14ac:dyDescent="0.2">
      <c r="A197" s="44" t="s">
        <v>2068</v>
      </c>
      <c r="B197" s="44" t="s">
        <v>1295</v>
      </c>
      <c r="C197" s="50">
        <v>47.3</v>
      </c>
      <c r="D197" s="47">
        <v>0.48</v>
      </c>
      <c r="E197" s="51">
        <v>100</v>
      </c>
      <c r="F197" s="49">
        <v>24.596</v>
      </c>
    </row>
    <row r="198" spans="1:6" x14ac:dyDescent="0.2">
      <c r="A198" s="44" t="s">
        <v>2069</v>
      </c>
      <c r="B198" s="44" t="s">
        <v>1296</v>
      </c>
      <c r="C198" s="50">
        <v>47.3</v>
      </c>
      <c r="D198" s="47">
        <v>0.48</v>
      </c>
      <c r="E198" s="51">
        <v>100</v>
      </c>
      <c r="F198" s="49">
        <v>24.596</v>
      </c>
    </row>
    <row r="199" spans="1:6" x14ac:dyDescent="0.2">
      <c r="A199" s="44" t="s">
        <v>2070</v>
      </c>
      <c r="B199" s="44" t="s">
        <v>1297</v>
      </c>
      <c r="C199" s="50">
        <v>58.19</v>
      </c>
      <c r="D199" s="47">
        <v>0.48</v>
      </c>
      <c r="E199" s="51">
        <v>100</v>
      </c>
      <c r="F199" s="49">
        <v>30.258800000000001</v>
      </c>
    </row>
    <row r="200" spans="1:6" x14ac:dyDescent="0.2">
      <c r="A200" s="44" t="s">
        <v>2071</v>
      </c>
      <c r="B200" s="44" t="s">
        <v>1298</v>
      </c>
      <c r="C200" s="50">
        <v>58.19</v>
      </c>
      <c r="D200" s="47">
        <v>0.48</v>
      </c>
      <c r="E200" s="51">
        <v>100</v>
      </c>
      <c r="F200" s="49">
        <v>30.258800000000001</v>
      </c>
    </row>
    <row r="201" spans="1:6" x14ac:dyDescent="0.2">
      <c r="A201" s="44" t="s">
        <v>2072</v>
      </c>
      <c r="B201" s="44" t="s">
        <v>1299</v>
      </c>
      <c r="C201" s="50">
        <v>58.19</v>
      </c>
      <c r="D201" s="47">
        <v>0.48</v>
      </c>
      <c r="E201" s="51">
        <v>100</v>
      </c>
      <c r="F201" s="49">
        <v>30.258800000000001</v>
      </c>
    </row>
    <row r="202" spans="1:6" x14ac:dyDescent="0.2">
      <c r="A202" s="44" t="s">
        <v>2073</v>
      </c>
      <c r="B202" s="44" t="s">
        <v>1300</v>
      </c>
      <c r="C202" s="50">
        <v>92.62</v>
      </c>
      <c r="D202" s="47">
        <v>0.48</v>
      </c>
      <c r="E202" s="51">
        <v>100</v>
      </c>
      <c r="F202" s="49">
        <v>48.162400000000005</v>
      </c>
    </row>
    <row r="203" spans="1:6" x14ac:dyDescent="0.2">
      <c r="A203" s="44" t="s">
        <v>2074</v>
      </c>
      <c r="B203" s="44" t="s">
        <v>1301</v>
      </c>
      <c r="C203" s="50">
        <v>132</v>
      </c>
      <c r="D203" s="47">
        <v>0.48</v>
      </c>
      <c r="E203" s="51">
        <v>100</v>
      </c>
      <c r="F203" s="49">
        <v>68.64</v>
      </c>
    </row>
    <row r="204" spans="1:6" x14ac:dyDescent="0.2">
      <c r="A204" s="44" t="s">
        <v>2075</v>
      </c>
      <c r="B204" s="44" t="s">
        <v>1302</v>
      </c>
      <c r="C204" s="50">
        <v>230.45</v>
      </c>
      <c r="D204" s="47">
        <v>0.48</v>
      </c>
      <c r="E204" s="51">
        <v>100</v>
      </c>
      <c r="F204" s="49">
        <v>119.834</v>
      </c>
    </row>
    <row r="205" spans="1:6" x14ac:dyDescent="0.2">
      <c r="A205" s="44" t="s">
        <v>2076</v>
      </c>
      <c r="B205" s="44" t="s">
        <v>1303</v>
      </c>
      <c r="C205" s="50">
        <v>36.96</v>
      </c>
      <c r="D205" s="47">
        <v>0.48</v>
      </c>
      <c r="E205" s="51">
        <v>100</v>
      </c>
      <c r="F205" s="49">
        <v>19.219200000000001</v>
      </c>
    </row>
    <row r="206" spans="1:6" x14ac:dyDescent="0.2">
      <c r="A206" s="44" t="s">
        <v>2077</v>
      </c>
      <c r="B206" s="44" t="s">
        <v>1304</v>
      </c>
      <c r="C206" s="50">
        <v>36.96</v>
      </c>
      <c r="D206" s="47">
        <v>0.48</v>
      </c>
      <c r="E206" s="51">
        <v>100</v>
      </c>
      <c r="F206" s="49">
        <v>19.219200000000001</v>
      </c>
    </row>
    <row r="207" spans="1:6" x14ac:dyDescent="0.2">
      <c r="A207" s="44" t="s">
        <v>2078</v>
      </c>
      <c r="B207" s="44" t="s">
        <v>1305</v>
      </c>
      <c r="C207" s="50">
        <v>36.96</v>
      </c>
      <c r="D207" s="47">
        <v>0.48</v>
      </c>
      <c r="E207" s="51">
        <v>100</v>
      </c>
      <c r="F207" s="49">
        <v>19.219200000000001</v>
      </c>
    </row>
    <row r="208" spans="1:6" x14ac:dyDescent="0.2">
      <c r="A208" s="44" t="s">
        <v>2079</v>
      </c>
      <c r="B208" s="44" t="s">
        <v>1306</v>
      </c>
      <c r="C208" s="50">
        <v>36.96</v>
      </c>
      <c r="D208" s="47">
        <v>0.48</v>
      </c>
      <c r="E208" s="51">
        <v>100</v>
      </c>
      <c r="F208" s="49">
        <v>19.219200000000001</v>
      </c>
    </row>
    <row r="209" spans="1:6" x14ac:dyDescent="0.2">
      <c r="A209" s="44" t="s">
        <v>2080</v>
      </c>
      <c r="B209" s="44" t="s">
        <v>1307</v>
      </c>
      <c r="C209" s="50">
        <v>47.3</v>
      </c>
      <c r="D209" s="47">
        <v>0.48</v>
      </c>
      <c r="E209" s="51">
        <v>100</v>
      </c>
      <c r="F209" s="49">
        <v>24.596</v>
      </c>
    </row>
    <row r="210" spans="1:6" x14ac:dyDescent="0.2">
      <c r="A210" s="44" t="s">
        <v>2081</v>
      </c>
      <c r="B210" s="44" t="s">
        <v>1308</v>
      </c>
      <c r="C210" s="50">
        <v>47.3</v>
      </c>
      <c r="D210" s="47">
        <v>0.48</v>
      </c>
      <c r="E210" s="51">
        <v>100</v>
      </c>
      <c r="F210" s="49">
        <v>24.596</v>
      </c>
    </row>
    <row r="211" spans="1:6" x14ac:dyDescent="0.2">
      <c r="A211" s="44" t="s">
        <v>2082</v>
      </c>
      <c r="B211" s="44" t="s">
        <v>1309</v>
      </c>
      <c r="C211" s="50">
        <v>47.3</v>
      </c>
      <c r="D211" s="47">
        <v>0.48</v>
      </c>
      <c r="E211" s="51">
        <v>100</v>
      </c>
      <c r="F211" s="49">
        <v>24.596</v>
      </c>
    </row>
    <row r="212" spans="1:6" x14ac:dyDescent="0.2">
      <c r="A212" s="44" t="s">
        <v>2083</v>
      </c>
      <c r="B212" s="44" t="s">
        <v>1310</v>
      </c>
      <c r="C212" s="50">
        <v>58.19</v>
      </c>
      <c r="D212" s="47">
        <v>0.48</v>
      </c>
      <c r="E212" s="51">
        <v>100</v>
      </c>
      <c r="F212" s="49">
        <v>30.258800000000001</v>
      </c>
    </row>
    <row r="213" spans="1:6" x14ac:dyDescent="0.2">
      <c r="A213" s="44" t="s">
        <v>2084</v>
      </c>
      <c r="B213" s="44" t="s">
        <v>1311</v>
      </c>
      <c r="C213" s="50">
        <v>58.19</v>
      </c>
      <c r="D213" s="47">
        <v>0.48</v>
      </c>
      <c r="E213" s="51">
        <v>100</v>
      </c>
      <c r="F213" s="49">
        <v>30.258800000000001</v>
      </c>
    </row>
    <row r="214" spans="1:6" x14ac:dyDescent="0.2">
      <c r="A214" s="44" t="s">
        <v>2085</v>
      </c>
      <c r="B214" s="44" t="s">
        <v>1312</v>
      </c>
      <c r="C214" s="50">
        <v>58.19</v>
      </c>
      <c r="D214" s="47">
        <v>0.48</v>
      </c>
      <c r="E214" s="51">
        <v>100</v>
      </c>
      <c r="F214" s="49">
        <v>30.258800000000001</v>
      </c>
    </row>
    <row r="215" spans="1:6" x14ac:dyDescent="0.2">
      <c r="A215" s="44" t="s">
        <v>2086</v>
      </c>
      <c r="B215" s="44" t="s">
        <v>1313</v>
      </c>
      <c r="C215" s="50">
        <v>92.62</v>
      </c>
      <c r="D215" s="47">
        <v>0.48</v>
      </c>
      <c r="E215" s="51">
        <v>100</v>
      </c>
      <c r="F215" s="49">
        <v>48.162400000000005</v>
      </c>
    </row>
    <row r="216" spans="1:6" x14ac:dyDescent="0.2">
      <c r="A216" s="44" t="s">
        <v>2087</v>
      </c>
      <c r="B216" s="44" t="s">
        <v>0</v>
      </c>
      <c r="C216" s="50">
        <v>132</v>
      </c>
      <c r="D216" s="47">
        <v>0.48</v>
      </c>
      <c r="E216" s="51">
        <v>100</v>
      </c>
      <c r="F216" s="49">
        <v>68.64</v>
      </c>
    </row>
    <row r="217" spans="1:6" x14ac:dyDescent="0.2">
      <c r="A217" s="44" t="s">
        <v>2088</v>
      </c>
      <c r="B217" s="44" t="s">
        <v>1</v>
      </c>
      <c r="C217" s="50">
        <v>230.45</v>
      </c>
      <c r="D217" s="47">
        <v>0.48</v>
      </c>
      <c r="E217" s="51">
        <v>100</v>
      </c>
      <c r="F217" s="49">
        <v>119.834</v>
      </c>
    </row>
    <row r="218" spans="1:6" x14ac:dyDescent="0.2">
      <c r="A218" s="44" t="s">
        <v>2089</v>
      </c>
      <c r="B218" s="44" t="s">
        <v>2</v>
      </c>
      <c r="C218" s="50">
        <v>144.76</v>
      </c>
      <c r="D218" s="47">
        <v>0.48</v>
      </c>
      <c r="E218" s="51">
        <v>100</v>
      </c>
      <c r="F218" s="49">
        <v>75.275199999999998</v>
      </c>
    </row>
    <row r="219" spans="1:6" x14ac:dyDescent="0.2">
      <c r="A219" s="44" t="s">
        <v>2090</v>
      </c>
      <c r="B219" s="44" t="s">
        <v>3</v>
      </c>
      <c r="C219" s="50">
        <v>72.930000000000007</v>
      </c>
      <c r="D219" s="47">
        <v>0.48</v>
      </c>
      <c r="E219" s="51">
        <v>100</v>
      </c>
      <c r="F219" s="49">
        <v>37.923600000000008</v>
      </c>
    </row>
    <row r="220" spans="1:6" x14ac:dyDescent="0.2">
      <c r="A220" s="44" t="s">
        <v>2091</v>
      </c>
      <c r="B220" s="44" t="s">
        <v>4</v>
      </c>
      <c r="C220" s="50">
        <v>72.930000000000007</v>
      </c>
      <c r="D220" s="47">
        <v>0.48</v>
      </c>
      <c r="E220" s="51">
        <v>100</v>
      </c>
      <c r="F220" s="49">
        <v>37.923600000000008</v>
      </c>
    </row>
    <row r="221" spans="1:6" x14ac:dyDescent="0.2">
      <c r="A221" s="44" t="s">
        <v>2092</v>
      </c>
      <c r="B221" s="44" t="s">
        <v>5</v>
      </c>
      <c r="C221" s="50">
        <v>72.930000000000007</v>
      </c>
      <c r="D221" s="47">
        <v>0.48</v>
      </c>
      <c r="E221" s="51">
        <v>100</v>
      </c>
      <c r="F221" s="49">
        <v>37.923600000000008</v>
      </c>
    </row>
    <row r="222" spans="1:6" x14ac:dyDescent="0.2">
      <c r="A222" s="44" t="s">
        <v>2093</v>
      </c>
      <c r="B222" s="44" t="s">
        <v>6</v>
      </c>
      <c r="C222" s="50">
        <v>72.930000000000007</v>
      </c>
      <c r="D222" s="47">
        <v>0.48</v>
      </c>
      <c r="E222" s="51">
        <v>100</v>
      </c>
      <c r="F222" s="49">
        <v>37.923600000000008</v>
      </c>
    </row>
    <row r="223" spans="1:6" x14ac:dyDescent="0.2">
      <c r="A223" s="44" t="s">
        <v>2094</v>
      </c>
      <c r="B223" s="44" t="s">
        <v>7</v>
      </c>
      <c r="C223" s="50">
        <v>72.930000000000007</v>
      </c>
      <c r="D223" s="47">
        <v>0.48</v>
      </c>
      <c r="E223" s="51">
        <v>100</v>
      </c>
      <c r="F223" s="49">
        <v>37.923600000000008</v>
      </c>
    </row>
    <row r="224" spans="1:6" x14ac:dyDescent="0.2">
      <c r="A224" s="44" t="s">
        <v>2095</v>
      </c>
      <c r="B224" s="44" t="s">
        <v>8</v>
      </c>
      <c r="C224" s="50">
        <v>144.76</v>
      </c>
      <c r="D224" s="47">
        <v>0.48</v>
      </c>
      <c r="E224" s="51">
        <v>100</v>
      </c>
      <c r="F224" s="49">
        <v>75.275199999999998</v>
      </c>
    </row>
    <row r="225" spans="1:6" x14ac:dyDescent="0.2">
      <c r="A225" s="44" t="s">
        <v>2096</v>
      </c>
      <c r="B225" s="44" t="s">
        <v>9</v>
      </c>
      <c r="C225" s="50">
        <v>144.76</v>
      </c>
      <c r="D225" s="47">
        <v>0.48</v>
      </c>
      <c r="E225" s="51">
        <v>100</v>
      </c>
      <c r="F225" s="49">
        <v>75.275199999999998</v>
      </c>
    </row>
    <row r="226" spans="1:6" x14ac:dyDescent="0.2">
      <c r="A226" s="44" t="s">
        <v>2097</v>
      </c>
      <c r="B226" s="44" t="s">
        <v>10</v>
      </c>
      <c r="C226" s="50">
        <v>144.76</v>
      </c>
      <c r="D226" s="47">
        <v>0.48</v>
      </c>
      <c r="E226" s="51">
        <v>100</v>
      </c>
      <c r="F226" s="49">
        <v>75.275199999999998</v>
      </c>
    </row>
    <row r="227" spans="1:6" x14ac:dyDescent="0.2">
      <c r="A227" s="44" t="s">
        <v>2098</v>
      </c>
      <c r="B227" s="44" t="s">
        <v>11</v>
      </c>
      <c r="C227" s="50">
        <v>144.76</v>
      </c>
      <c r="D227" s="47">
        <v>0.48</v>
      </c>
      <c r="E227" s="51">
        <v>100</v>
      </c>
      <c r="F227" s="49">
        <v>75.275199999999998</v>
      </c>
    </row>
    <row r="228" spans="1:6" x14ac:dyDescent="0.2">
      <c r="A228" s="44" t="s">
        <v>2099</v>
      </c>
      <c r="B228" s="44" t="s">
        <v>1314</v>
      </c>
      <c r="C228" s="50">
        <v>144.76</v>
      </c>
      <c r="D228" s="47">
        <v>0.48</v>
      </c>
      <c r="E228" s="51">
        <v>100</v>
      </c>
      <c r="F228" s="49">
        <v>75.275199999999998</v>
      </c>
    </row>
    <row r="229" spans="1:6" x14ac:dyDescent="0.2">
      <c r="A229" s="44" t="s">
        <v>2100</v>
      </c>
      <c r="B229" s="44" t="s">
        <v>1315</v>
      </c>
      <c r="C229" s="50">
        <v>72.930000000000007</v>
      </c>
      <c r="D229" s="47">
        <v>0.48</v>
      </c>
      <c r="E229" s="51">
        <v>100</v>
      </c>
      <c r="F229" s="49">
        <v>37.923600000000008</v>
      </c>
    </row>
    <row r="230" spans="1:6" x14ac:dyDescent="0.2">
      <c r="A230" s="44" t="s">
        <v>2101</v>
      </c>
      <c r="B230" s="44" t="s">
        <v>1316</v>
      </c>
      <c r="C230" s="50">
        <v>72.930000000000007</v>
      </c>
      <c r="D230" s="47">
        <v>0.48</v>
      </c>
      <c r="E230" s="51">
        <v>100</v>
      </c>
      <c r="F230" s="49">
        <v>37.923600000000008</v>
      </c>
    </row>
    <row r="231" spans="1:6" x14ac:dyDescent="0.2">
      <c r="A231" s="44" t="s">
        <v>2102</v>
      </c>
      <c r="B231" s="44" t="s">
        <v>1317</v>
      </c>
      <c r="C231" s="50">
        <v>72.930000000000007</v>
      </c>
      <c r="D231" s="47">
        <v>0.48</v>
      </c>
      <c r="E231" s="51">
        <v>100</v>
      </c>
      <c r="F231" s="49">
        <v>37.923600000000008</v>
      </c>
    </row>
    <row r="232" spans="1:6" x14ac:dyDescent="0.2">
      <c r="A232" s="44" t="s">
        <v>2103</v>
      </c>
      <c r="B232" s="44" t="s">
        <v>1318</v>
      </c>
      <c r="C232" s="50">
        <v>72.930000000000007</v>
      </c>
      <c r="D232" s="47">
        <v>0.48</v>
      </c>
      <c r="E232" s="51">
        <v>100</v>
      </c>
      <c r="F232" s="49">
        <v>37.923600000000008</v>
      </c>
    </row>
    <row r="233" spans="1:6" x14ac:dyDescent="0.2">
      <c r="A233" s="44" t="s">
        <v>2104</v>
      </c>
      <c r="B233" s="44" t="s">
        <v>1319</v>
      </c>
      <c r="C233" s="50">
        <v>72.930000000000007</v>
      </c>
      <c r="D233" s="47">
        <v>0.48</v>
      </c>
      <c r="E233" s="51">
        <v>100</v>
      </c>
      <c r="F233" s="49">
        <v>37.923600000000008</v>
      </c>
    </row>
    <row r="234" spans="1:6" x14ac:dyDescent="0.2">
      <c r="A234" s="44" t="s">
        <v>2105</v>
      </c>
      <c r="B234" s="44" t="s">
        <v>1320</v>
      </c>
      <c r="C234" s="50">
        <v>144.76</v>
      </c>
      <c r="D234" s="47">
        <v>0.48</v>
      </c>
      <c r="E234" s="51">
        <v>100</v>
      </c>
      <c r="F234" s="49">
        <v>75.275199999999998</v>
      </c>
    </row>
    <row r="235" spans="1:6" x14ac:dyDescent="0.2">
      <c r="A235" s="44" t="s">
        <v>2106</v>
      </c>
      <c r="B235" s="44" t="s">
        <v>1321</v>
      </c>
      <c r="C235" s="50">
        <v>144.76</v>
      </c>
      <c r="D235" s="47">
        <v>0.48</v>
      </c>
      <c r="E235" s="51">
        <v>100</v>
      </c>
      <c r="F235" s="49">
        <v>75.275199999999998</v>
      </c>
    </row>
    <row r="236" spans="1:6" x14ac:dyDescent="0.2">
      <c r="A236" s="44" t="s">
        <v>2107</v>
      </c>
      <c r="B236" s="44" t="s">
        <v>1322</v>
      </c>
      <c r="C236" s="50">
        <v>144.76</v>
      </c>
      <c r="D236" s="47">
        <v>0.48</v>
      </c>
      <c r="E236" s="51">
        <v>100</v>
      </c>
      <c r="F236" s="49">
        <v>75.275199999999998</v>
      </c>
    </row>
    <row r="237" spans="1:6" x14ac:dyDescent="0.2">
      <c r="A237" s="44" t="s">
        <v>2108</v>
      </c>
      <c r="B237" s="44" t="s">
        <v>1323</v>
      </c>
      <c r="C237" s="50">
        <v>144.76</v>
      </c>
      <c r="D237" s="47">
        <v>0.48</v>
      </c>
      <c r="E237" s="51">
        <v>100</v>
      </c>
      <c r="F237" s="49">
        <v>75.275199999999998</v>
      </c>
    </row>
    <row r="238" spans="1:6" x14ac:dyDescent="0.2">
      <c r="A238" s="2"/>
      <c r="B238" s="2"/>
      <c r="C238" s="9"/>
      <c r="D238" s="16"/>
      <c r="E238" s="15"/>
      <c r="F238" s="35"/>
    </row>
    <row r="239" spans="1:6" ht="15.75" x14ac:dyDescent="0.25">
      <c r="A239" s="2"/>
      <c r="B239" s="4" t="s">
        <v>1324</v>
      </c>
      <c r="C239" s="9"/>
      <c r="D239" s="16"/>
      <c r="E239" s="15"/>
      <c r="F239" s="35"/>
    </row>
    <row r="240" spans="1:6" x14ac:dyDescent="0.2">
      <c r="A240" s="44" t="s">
        <v>2109</v>
      </c>
      <c r="B240" s="44" t="s">
        <v>1325</v>
      </c>
      <c r="C240" s="50">
        <v>36.96</v>
      </c>
      <c r="D240" s="47">
        <v>0.48</v>
      </c>
      <c r="E240" s="51">
        <v>100</v>
      </c>
      <c r="F240" s="49">
        <v>19.219200000000001</v>
      </c>
    </row>
    <row r="241" spans="1:6" x14ac:dyDescent="0.2">
      <c r="A241" s="44" t="s">
        <v>2110</v>
      </c>
      <c r="B241" s="44" t="s">
        <v>1326</v>
      </c>
      <c r="C241" s="50">
        <v>36.96</v>
      </c>
      <c r="D241" s="47">
        <v>0.48</v>
      </c>
      <c r="E241" s="51">
        <v>100</v>
      </c>
      <c r="F241" s="49">
        <v>19.219200000000001</v>
      </c>
    </row>
    <row r="242" spans="1:6" x14ac:dyDescent="0.2">
      <c r="A242" s="44" t="s">
        <v>2111</v>
      </c>
      <c r="B242" s="44" t="s">
        <v>1327</v>
      </c>
      <c r="C242" s="50">
        <v>36.96</v>
      </c>
      <c r="D242" s="47">
        <v>0.48</v>
      </c>
      <c r="E242" s="51">
        <v>100</v>
      </c>
      <c r="F242" s="49">
        <v>19.219200000000001</v>
      </c>
    </row>
    <row r="243" spans="1:6" x14ac:dyDescent="0.2">
      <c r="A243" s="44" t="s">
        <v>2112</v>
      </c>
      <c r="B243" s="44" t="s">
        <v>1328</v>
      </c>
      <c r="C243" s="50">
        <v>36.96</v>
      </c>
      <c r="D243" s="47">
        <v>0.48</v>
      </c>
      <c r="E243" s="51">
        <v>100</v>
      </c>
      <c r="F243" s="49">
        <v>19.219200000000001</v>
      </c>
    </row>
    <row r="244" spans="1:6" x14ac:dyDescent="0.2">
      <c r="A244" s="44" t="s">
        <v>2113</v>
      </c>
      <c r="B244" s="44" t="s">
        <v>1329</v>
      </c>
      <c r="C244" s="50">
        <v>47.3</v>
      </c>
      <c r="D244" s="47">
        <v>0.48</v>
      </c>
      <c r="E244" s="51">
        <v>100</v>
      </c>
      <c r="F244" s="49">
        <v>24.596</v>
      </c>
    </row>
    <row r="245" spans="1:6" x14ac:dyDescent="0.2">
      <c r="A245" s="44" t="s">
        <v>2114</v>
      </c>
      <c r="B245" s="44" t="s">
        <v>1330</v>
      </c>
      <c r="C245" s="50">
        <v>47.3</v>
      </c>
      <c r="D245" s="47">
        <v>0.48</v>
      </c>
      <c r="E245" s="51">
        <v>100</v>
      </c>
      <c r="F245" s="49">
        <v>24.596</v>
      </c>
    </row>
    <row r="246" spans="1:6" x14ac:dyDescent="0.2">
      <c r="A246" s="44" t="s">
        <v>2115</v>
      </c>
      <c r="B246" s="44" t="s">
        <v>1331</v>
      </c>
      <c r="C246" s="50">
        <v>47.3</v>
      </c>
      <c r="D246" s="47">
        <v>0.48</v>
      </c>
      <c r="E246" s="51">
        <v>100</v>
      </c>
      <c r="F246" s="49">
        <v>24.596</v>
      </c>
    </row>
    <row r="247" spans="1:6" x14ac:dyDescent="0.2">
      <c r="A247" s="44" t="s">
        <v>2116</v>
      </c>
      <c r="B247" s="44" t="s">
        <v>1332</v>
      </c>
      <c r="C247" s="50">
        <v>58.19</v>
      </c>
      <c r="D247" s="47">
        <v>0.48</v>
      </c>
      <c r="E247" s="51">
        <v>100</v>
      </c>
      <c r="F247" s="49">
        <v>30.258800000000001</v>
      </c>
    </row>
    <row r="248" spans="1:6" x14ac:dyDescent="0.2">
      <c r="A248" s="44" t="s">
        <v>2117</v>
      </c>
      <c r="B248" s="44" t="s">
        <v>1333</v>
      </c>
      <c r="C248" s="50">
        <v>58.19</v>
      </c>
      <c r="D248" s="47">
        <v>0.48</v>
      </c>
      <c r="E248" s="51">
        <v>100</v>
      </c>
      <c r="F248" s="49">
        <v>30.258800000000001</v>
      </c>
    </row>
    <row r="249" spans="1:6" x14ac:dyDescent="0.2">
      <c r="A249" s="44" t="s">
        <v>2118</v>
      </c>
      <c r="B249" s="44" t="s">
        <v>1334</v>
      </c>
      <c r="C249" s="50">
        <v>58.19</v>
      </c>
      <c r="D249" s="47">
        <v>0.48</v>
      </c>
      <c r="E249" s="51">
        <v>100</v>
      </c>
      <c r="F249" s="49">
        <v>30.258800000000001</v>
      </c>
    </row>
    <row r="250" spans="1:6" x14ac:dyDescent="0.2">
      <c r="A250" s="44" t="s">
        <v>2119</v>
      </c>
      <c r="B250" s="44" t="s">
        <v>1335</v>
      </c>
      <c r="C250" s="50">
        <v>92.62</v>
      </c>
      <c r="D250" s="47">
        <v>0.48</v>
      </c>
      <c r="E250" s="51">
        <v>100</v>
      </c>
      <c r="F250" s="49">
        <v>48.162400000000005</v>
      </c>
    </row>
    <row r="251" spans="1:6" x14ac:dyDescent="0.2">
      <c r="A251" s="44" t="s">
        <v>2120</v>
      </c>
      <c r="B251" s="44" t="s">
        <v>1336</v>
      </c>
      <c r="C251" s="50">
        <v>132</v>
      </c>
      <c r="D251" s="47">
        <v>0.48</v>
      </c>
      <c r="E251" s="51">
        <v>100</v>
      </c>
      <c r="F251" s="49">
        <v>68.64</v>
      </c>
    </row>
    <row r="252" spans="1:6" x14ac:dyDescent="0.2">
      <c r="A252" s="44" t="s">
        <v>2121</v>
      </c>
      <c r="B252" s="44" t="s">
        <v>1337</v>
      </c>
      <c r="C252" s="50">
        <v>230.45</v>
      </c>
      <c r="D252" s="47">
        <v>0.48</v>
      </c>
      <c r="E252" s="51">
        <v>100</v>
      </c>
      <c r="F252" s="49">
        <v>119.834</v>
      </c>
    </row>
    <row r="253" spans="1:6" x14ac:dyDescent="0.2">
      <c r="A253" s="44" t="s">
        <v>2122</v>
      </c>
      <c r="B253" s="44" t="s">
        <v>1338</v>
      </c>
      <c r="C253" s="50">
        <v>36.96</v>
      </c>
      <c r="D253" s="47">
        <v>0.48</v>
      </c>
      <c r="E253" s="51">
        <v>100</v>
      </c>
      <c r="F253" s="49">
        <v>19.219200000000001</v>
      </c>
    </row>
    <row r="254" spans="1:6" x14ac:dyDescent="0.2">
      <c r="A254" s="44" t="s">
        <v>2123</v>
      </c>
      <c r="B254" s="44" t="s">
        <v>1339</v>
      </c>
      <c r="C254" s="50">
        <v>36.96</v>
      </c>
      <c r="D254" s="47">
        <v>0.48</v>
      </c>
      <c r="E254" s="51">
        <v>100</v>
      </c>
      <c r="F254" s="49">
        <v>19.219200000000001</v>
      </c>
    </row>
    <row r="255" spans="1:6" x14ac:dyDescent="0.2">
      <c r="A255" s="44" t="s">
        <v>2124</v>
      </c>
      <c r="B255" s="44" t="s">
        <v>1340</v>
      </c>
      <c r="C255" s="50">
        <v>36.96</v>
      </c>
      <c r="D255" s="47">
        <v>0.48</v>
      </c>
      <c r="E255" s="51">
        <v>100</v>
      </c>
      <c r="F255" s="49">
        <v>19.219200000000001</v>
      </c>
    </row>
    <row r="256" spans="1:6" x14ac:dyDescent="0.2">
      <c r="A256" s="44" t="s">
        <v>2125</v>
      </c>
      <c r="B256" s="44" t="s">
        <v>1341</v>
      </c>
      <c r="C256" s="50">
        <v>36.96</v>
      </c>
      <c r="D256" s="47">
        <v>0.48</v>
      </c>
      <c r="E256" s="51">
        <v>100</v>
      </c>
      <c r="F256" s="49">
        <v>19.219200000000001</v>
      </c>
    </row>
    <row r="257" spans="1:6" x14ac:dyDescent="0.2">
      <c r="A257" s="44" t="s">
        <v>2126</v>
      </c>
      <c r="B257" s="44" t="s">
        <v>1342</v>
      </c>
      <c r="C257" s="50">
        <v>47.3</v>
      </c>
      <c r="D257" s="47">
        <v>0.48</v>
      </c>
      <c r="E257" s="51">
        <v>100</v>
      </c>
      <c r="F257" s="49">
        <v>24.596</v>
      </c>
    </row>
    <row r="258" spans="1:6" x14ac:dyDescent="0.2">
      <c r="A258" s="44" t="s">
        <v>2127</v>
      </c>
      <c r="B258" s="44" t="s">
        <v>1343</v>
      </c>
      <c r="C258" s="50">
        <v>47.3</v>
      </c>
      <c r="D258" s="47">
        <v>0.48</v>
      </c>
      <c r="E258" s="51">
        <v>100</v>
      </c>
      <c r="F258" s="49">
        <v>24.596</v>
      </c>
    </row>
    <row r="259" spans="1:6" x14ac:dyDescent="0.2">
      <c r="A259" s="44" t="s">
        <v>2128</v>
      </c>
      <c r="B259" s="44" t="s">
        <v>1344</v>
      </c>
      <c r="C259" s="50">
        <v>47.3</v>
      </c>
      <c r="D259" s="47">
        <v>0.48</v>
      </c>
      <c r="E259" s="51">
        <v>100</v>
      </c>
      <c r="F259" s="49">
        <v>24.596</v>
      </c>
    </row>
    <row r="260" spans="1:6" x14ac:dyDescent="0.2">
      <c r="A260" s="44" t="s">
        <v>2129</v>
      </c>
      <c r="B260" s="44" t="s">
        <v>1345</v>
      </c>
      <c r="C260" s="50">
        <v>58.19</v>
      </c>
      <c r="D260" s="47">
        <v>0.48</v>
      </c>
      <c r="E260" s="51">
        <v>100</v>
      </c>
      <c r="F260" s="49">
        <v>30.258800000000001</v>
      </c>
    </row>
    <row r="261" spans="1:6" x14ac:dyDescent="0.2">
      <c r="A261" s="44" t="s">
        <v>2130</v>
      </c>
      <c r="B261" s="44" t="s">
        <v>1346</v>
      </c>
      <c r="C261" s="50">
        <v>58.19</v>
      </c>
      <c r="D261" s="47">
        <v>0.48</v>
      </c>
      <c r="E261" s="51">
        <v>100</v>
      </c>
      <c r="F261" s="49">
        <v>30.258800000000001</v>
      </c>
    </row>
    <row r="262" spans="1:6" x14ac:dyDescent="0.2">
      <c r="A262" s="44" t="s">
        <v>2131</v>
      </c>
      <c r="B262" s="44" t="s">
        <v>1347</v>
      </c>
      <c r="C262" s="50">
        <v>58.19</v>
      </c>
      <c r="D262" s="47">
        <v>0.48</v>
      </c>
      <c r="E262" s="51">
        <v>100</v>
      </c>
      <c r="F262" s="49">
        <v>30.258800000000001</v>
      </c>
    </row>
    <row r="263" spans="1:6" x14ac:dyDescent="0.2">
      <c r="A263" s="44" t="s">
        <v>2132</v>
      </c>
      <c r="B263" s="44" t="s">
        <v>1348</v>
      </c>
      <c r="C263" s="50">
        <v>92.62</v>
      </c>
      <c r="D263" s="47">
        <v>0.48</v>
      </c>
      <c r="E263" s="51">
        <v>100</v>
      </c>
      <c r="F263" s="49">
        <v>48.162400000000005</v>
      </c>
    </row>
    <row r="264" spans="1:6" x14ac:dyDescent="0.2">
      <c r="A264" s="44" t="s">
        <v>2133</v>
      </c>
      <c r="B264" s="44" t="s">
        <v>1349</v>
      </c>
      <c r="C264" s="50">
        <v>132</v>
      </c>
      <c r="D264" s="47">
        <v>0.48</v>
      </c>
      <c r="E264" s="51">
        <v>100</v>
      </c>
      <c r="F264" s="49">
        <v>68.64</v>
      </c>
    </row>
    <row r="265" spans="1:6" x14ac:dyDescent="0.2">
      <c r="A265" s="44" t="s">
        <v>2134</v>
      </c>
      <c r="B265" s="44" t="s">
        <v>1350</v>
      </c>
      <c r="C265" s="50">
        <v>230.45</v>
      </c>
      <c r="D265" s="47">
        <v>0.48</v>
      </c>
      <c r="E265" s="51">
        <v>100</v>
      </c>
      <c r="F265" s="49">
        <v>119.834</v>
      </c>
    </row>
    <row r="266" spans="1:6" x14ac:dyDescent="0.2">
      <c r="A266" s="44" t="s">
        <v>2135</v>
      </c>
      <c r="B266" s="44" t="s">
        <v>1351</v>
      </c>
      <c r="C266" s="50">
        <v>36.96</v>
      </c>
      <c r="D266" s="47">
        <v>0.48</v>
      </c>
      <c r="E266" s="51">
        <v>100</v>
      </c>
      <c r="F266" s="49">
        <v>19.219200000000001</v>
      </c>
    </row>
    <row r="267" spans="1:6" x14ac:dyDescent="0.2">
      <c r="A267" s="44" t="s">
        <v>2136</v>
      </c>
      <c r="B267" s="44" t="s">
        <v>1352</v>
      </c>
      <c r="C267" s="50">
        <v>36.96</v>
      </c>
      <c r="D267" s="47">
        <v>0.48</v>
      </c>
      <c r="E267" s="51">
        <v>100</v>
      </c>
      <c r="F267" s="49">
        <v>19.219200000000001</v>
      </c>
    </row>
    <row r="268" spans="1:6" x14ac:dyDescent="0.2">
      <c r="A268" s="44" t="s">
        <v>2137</v>
      </c>
      <c r="B268" s="44" t="s">
        <v>1353</v>
      </c>
      <c r="C268" s="50">
        <v>36.96</v>
      </c>
      <c r="D268" s="47">
        <v>0.48</v>
      </c>
      <c r="E268" s="51">
        <v>100</v>
      </c>
      <c r="F268" s="49">
        <v>19.219200000000001</v>
      </c>
    </row>
    <row r="269" spans="1:6" x14ac:dyDescent="0.2">
      <c r="A269" s="44" t="s">
        <v>2138</v>
      </c>
      <c r="B269" s="44" t="s">
        <v>1354</v>
      </c>
      <c r="C269" s="50">
        <v>36.96</v>
      </c>
      <c r="D269" s="47">
        <v>0.48</v>
      </c>
      <c r="E269" s="51">
        <v>100</v>
      </c>
      <c r="F269" s="49">
        <v>19.219200000000001</v>
      </c>
    </row>
    <row r="270" spans="1:6" x14ac:dyDescent="0.2">
      <c r="A270" s="44" t="s">
        <v>2139</v>
      </c>
      <c r="B270" s="44" t="s">
        <v>1355</v>
      </c>
      <c r="C270" s="50">
        <v>47.3</v>
      </c>
      <c r="D270" s="47">
        <v>0.48</v>
      </c>
      <c r="E270" s="51">
        <v>100</v>
      </c>
      <c r="F270" s="49">
        <v>24.596</v>
      </c>
    </row>
    <row r="271" spans="1:6" x14ac:dyDescent="0.2">
      <c r="A271" s="44" t="s">
        <v>2140</v>
      </c>
      <c r="B271" s="44" t="s">
        <v>1356</v>
      </c>
      <c r="C271" s="50">
        <v>47.3</v>
      </c>
      <c r="D271" s="47">
        <v>0.48</v>
      </c>
      <c r="E271" s="51">
        <v>100</v>
      </c>
      <c r="F271" s="49">
        <v>24.596</v>
      </c>
    </row>
    <row r="272" spans="1:6" x14ac:dyDescent="0.2">
      <c r="A272" s="44" t="s">
        <v>2141</v>
      </c>
      <c r="B272" s="44" t="s">
        <v>1357</v>
      </c>
      <c r="C272" s="50">
        <v>47.3</v>
      </c>
      <c r="D272" s="47">
        <v>0.48</v>
      </c>
      <c r="E272" s="51">
        <v>100</v>
      </c>
      <c r="F272" s="49">
        <v>24.596</v>
      </c>
    </row>
    <row r="273" spans="1:6" x14ac:dyDescent="0.2">
      <c r="A273" s="44" t="s">
        <v>2142</v>
      </c>
      <c r="B273" s="44" t="s">
        <v>1358</v>
      </c>
      <c r="C273" s="50">
        <v>58.19</v>
      </c>
      <c r="D273" s="47">
        <v>0.48</v>
      </c>
      <c r="E273" s="51">
        <v>100</v>
      </c>
      <c r="F273" s="49">
        <v>30.258800000000001</v>
      </c>
    </row>
    <row r="274" spans="1:6" x14ac:dyDescent="0.2">
      <c r="A274" s="44" t="s">
        <v>2143</v>
      </c>
      <c r="B274" s="44" t="s">
        <v>1359</v>
      </c>
      <c r="C274" s="50">
        <v>58.19</v>
      </c>
      <c r="D274" s="47">
        <v>0.48</v>
      </c>
      <c r="E274" s="51">
        <v>100</v>
      </c>
      <c r="F274" s="49">
        <v>30.258800000000001</v>
      </c>
    </row>
    <row r="275" spans="1:6" x14ac:dyDescent="0.2">
      <c r="A275" s="44" t="s">
        <v>2144</v>
      </c>
      <c r="B275" s="44" t="s">
        <v>1360</v>
      </c>
      <c r="C275" s="50">
        <v>58.19</v>
      </c>
      <c r="D275" s="47">
        <v>0.48</v>
      </c>
      <c r="E275" s="51">
        <v>100</v>
      </c>
      <c r="F275" s="49">
        <v>30.258800000000001</v>
      </c>
    </row>
    <row r="276" spans="1:6" x14ac:dyDescent="0.2">
      <c r="A276" s="44" t="s">
        <v>2145</v>
      </c>
      <c r="B276" s="44" t="s">
        <v>1361</v>
      </c>
      <c r="C276" s="50">
        <v>92.62</v>
      </c>
      <c r="D276" s="47">
        <v>0.48</v>
      </c>
      <c r="E276" s="51">
        <v>100</v>
      </c>
      <c r="F276" s="49">
        <v>48.162400000000005</v>
      </c>
    </row>
    <row r="277" spans="1:6" x14ac:dyDescent="0.2">
      <c r="A277" s="44" t="s">
        <v>2146</v>
      </c>
      <c r="B277" s="44" t="s">
        <v>1362</v>
      </c>
      <c r="C277" s="50">
        <v>132</v>
      </c>
      <c r="D277" s="47">
        <v>0.48</v>
      </c>
      <c r="E277" s="51">
        <v>100</v>
      </c>
      <c r="F277" s="49">
        <v>68.64</v>
      </c>
    </row>
    <row r="278" spans="1:6" x14ac:dyDescent="0.2">
      <c r="A278" s="44" t="s">
        <v>2147</v>
      </c>
      <c r="B278" s="44" t="s">
        <v>1363</v>
      </c>
      <c r="C278" s="50">
        <v>230.45</v>
      </c>
      <c r="D278" s="47">
        <v>0.48</v>
      </c>
      <c r="E278" s="51">
        <v>100</v>
      </c>
      <c r="F278" s="49">
        <v>119.834</v>
      </c>
    </row>
    <row r="279" spans="1:6" x14ac:dyDescent="0.2">
      <c r="A279" s="44" t="s">
        <v>2148</v>
      </c>
      <c r="B279" s="44" t="s">
        <v>1364</v>
      </c>
      <c r="C279" s="50">
        <v>36.96</v>
      </c>
      <c r="D279" s="47">
        <v>0.48</v>
      </c>
      <c r="E279" s="51">
        <v>100</v>
      </c>
      <c r="F279" s="49">
        <v>19.219200000000001</v>
      </c>
    </row>
    <row r="280" spans="1:6" x14ac:dyDescent="0.2">
      <c r="A280" s="44" t="s">
        <v>2149</v>
      </c>
      <c r="B280" s="44" t="s">
        <v>1365</v>
      </c>
      <c r="C280" s="50">
        <v>36.96</v>
      </c>
      <c r="D280" s="47">
        <v>0.48</v>
      </c>
      <c r="E280" s="51">
        <v>100</v>
      </c>
      <c r="F280" s="49">
        <v>19.219200000000001</v>
      </c>
    </row>
    <row r="281" spans="1:6" x14ac:dyDescent="0.2">
      <c r="A281" s="44" t="s">
        <v>2150</v>
      </c>
      <c r="B281" s="44" t="s">
        <v>1366</v>
      </c>
      <c r="C281" s="50">
        <v>36.96</v>
      </c>
      <c r="D281" s="47">
        <v>0.48</v>
      </c>
      <c r="E281" s="51">
        <v>100</v>
      </c>
      <c r="F281" s="49">
        <v>19.219200000000001</v>
      </c>
    </row>
    <row r="282" spans="1:6" x14ac:dyDescent="0.2">
      <c r="A282" s="44" t="s">
        <v>2151</v>
      </c>
      <c r="B282" s="44" t="s">
        <v>1367</v>
      </c>
      <c r="C282" s="50">
        <v>36.96</v>
      </c>
      <c r="D282" s="47">
        <v>0.48</v>
      </c>
      <c r="E282" s="51">
        <v>100</v>
      </c>
      <c r="F282" s="49">
        <v>19.219200000000001</v>
      </c>
    </row>
    <row r="283" spans="1:6" x14ac:dyDescent="0.2">
      <c r="A283" s="44" t="s">
        <v>2152</v>
      </c>
      <c r="B283" s="44" t="s">
        <v>1368</v>
      </c>
      <c r="C283" s="50">
        <v>47.3</v>
      </c>
      <c r="D283" s="47">
        <v>0.48</v>
      </c>
      <c r="E283" s="51">
        <v>100</v>
      </c>
      <c r="F283" s="49">
        <v>24.596</v>
      </c>
    </row>
    <row r="284" spans="1:6" x14ac:dyDescent="0.2">
      <c r="A284" s="44" t="s">
        <v>2153</v>
      </c>
      <c r="B284" s="44" t="s">
        <v>1369</v>
      </c>
      <c r="C284" s="50">
        <v>47.3</v>
      </c>
      <c r="D284" s="47">
        <v>0.48</v>
      </c>
      <c r="E284" s="51">
        <v>100</v>
      </c>
      <c r="F284" s="49">
        <v>24.596</v>
      </c>
    </row>
    <row r="285" spans="1:6" x14ac:dyDescent="0.2">
      <c r="A285" s="44" t="s">
        <v>2154</v>
      </c>
      <c r="B285" s="44" t="s">
        <v>1370</v>
      </c>
      <c r="C285" s="50">
        <v>47.3</v>
      </c>
      <c r="D285" s="47">
        <v>0.48</v>
      </c>
      <c r="E285" s="51">
        <v>100</v>
      </c>
      <c r="F285" s="49">
        <v>24.596</v>
      </c>
    </row>
    <row r="286" spans="1:6" x14ac:dyDescent="0.2">
      <c r="A286" s="44" t="s">
        <v>2155</v>
      </c>
      <c r="B286" s="44" t="s">
        <v>1371</v>
      </c>
      <c r="C286" s="50">
        <v>58.19</v>
      </c>
      <c r="D286" s="47">
        <v>0.48</v>
      </c>
      <c r="E286" s="51">
        <v>100</v>
      </c>
      <c r="F286" s="49">
        <v>30.258800000000001</v>
      </c>
    </row>
    <row r="287" spans="1:6" x14ac:dyDescent="0.2">
      <c r="A287" s="44" t="s">
        <v>2156</v>
      </c>
      <c r="B287" s="44" t="s">
        <v>1372</v>
      </c>
      <c r="C287" s="50">
        <v>58.19</v>
      </c>
      <c r="D287" s="47">
        <v>0.48</v>
      </c>
      <c r="E287" s="51">
        <v>100</v>
      </c>
      <c r="F287" s="49">
        <v>30.258800000000001</v>
      </c>
    </row>
    <row r="288" spans="1:6" x14ac:dyDescent="0.2">
      <c r="A288" s="44" t="s">
        <v>2157</v>
      </c>
      <c r="B288" s="44" t="s">
        <v>1373</v>
      </c>
      <c r="C288" s="50">
        <v>58.19</v>
      </c>
      <c r="D288" s="47">
        <v>0.48</v>
      </c>
      <c r="E288" s="51">
        <v>100</v>
      </c>
      <c r="F288" s="49">
        <v>30.258800000000001</v>
      </c>
    </row>
    <row r="289" spans="1:6" x14ac:dyDescent="0.2">
      <c r="A289" s="44" t="s">
        <v>2158</v>
      </c>
      <c r="B289" s="44" t="s">
        <v>1374</v>
      </c>
      <c r="C289" s="50">
        <v>92.62</v>
      </c>
      <c r="D289" s="47">
        <v>0.48</v>
      </c>
      <c r="E289" s="51">
        <v>100</v>
      </c>
      <c r="F289" s="49">
        <v>48.162400000000005</v>
      </c>
    </row>
    <row r="290" spans="1:6" x14ac:dyDescent="0.2">
      <c r="A290" s="44" t="s">
        <v>2159</v>
      </c>
      <c r="B290" s="44" t="s">
        <v>1375</v>
      </c>
      <c r="C290" s="50">
        <v>132</v>
      </c>
      <c r="D290" s="47">
        <v>0.48</v>
      </c>
      <c r="E290" s="51">
        <v>100</v>
      </c>
      <c r="F290" s="49">
        <v>68.64</v>
      </c>
    </row>
    <row r="291" spans="1:6" x14ac:dyDescent="0.2">
      <c r="A291" s="44" t="s">
        <v>2160</v>
      </c>
      <c r="B291" s="44" t="s">
        <v>1376</v>
      </c>
      <c r="C291" s="50">
        <v>230.45</v>
      </c>
      <c r="D291" s="47">
        <v>0.48</v>
      </c>
      <c r="E291" s="51">
        <v>100</v>
      </c>
      <c r="F291" s="49">
        <v>119.834</v>
      </c>
    </row>
    <row r="292" spans="1:6" x14ac:dyDescent="0.2">
      <c r="A292" s="44" t="s">
        <v>2161</v>
      </c>
      <c r="B292" s="44" t="s">
        <v>1377</v>
      </c>
      <c r="C292" s="50">
        <v>144.76</v>
      </c>
      <c r="D292" s="47">
        <v>0.48</v>
      </c>
      <c r="E292" s="51">
        <v>100</v>
      </c>
      <c r="F292" s="49">
        <v>75.275199999999998</v>
      </c>
    </row>
    <row r="293" spans="1:6" x14ac:dyDescent="0.2">
      <c r="A293" s="44" t="s">
        <v>2162</v>
      </c>
      <c r="B293" s="44" t="s">
        <v>1378</v>
      </c>
      <c r="C293" s="50">
        <v>72.930000000000007</v>
      </c>
      <c r="D293" s="47">
        <v>0.48</v>
      </c>
      <c r="E293" s="51">
        <v>100</v>
      </c>
      <c r="F293" s="49">
        <v>37.923600000000008</v>
      </c>
    </row>
    <row r="294" spans="1:6" x14ac:dyDescent="0.2">
      <c r="A294" s="44" t="s">
        <v>2163</v>
      </c>
      <c r="B294" s="44" t="s">
        <v>1379</v>
      </c>
      <c r="C294" s="50">
        <v>72.930000000000007</v>
      </c>
      <c r="D294" s="47">
        <v>0.48</v>
      </c>
      <c r="E294" s="51">
        <v>100</v>
      </c>
      <c r="F294" s="49">
        <v>37.923600000000008</v>
      </c>
    </row>
    <row r="295" spans="1:6" x14ac:dyDescent="0.2">
      <c r="A295" s="44" t="s">
        <v>2164</v>
      </c>
      <c r="B295" s="44" t="s">
        <v>1380</v>
      </c>
      <c r="C295" s="50">
        <v>72.930000000000007</v>
      </c>
      <c r="D295" s="47">
        <v>0.48</v>
      </c>
      <c r="E295" s="51">
        <v>100</v>
      </c>
      <c r="F295" s="49">
        <v>37.923600000000008</v>
      </c>
    </row>
    <row r="296" spans="1:6" x14ac:dyDescent="0.2">
      <c r="A296" s="44" t="s">
        <v>2165</v>
      </c>
      <c r="B296" s="44" t="s">
        <v>1381</v>
      </c>
      <c r="C296" s="50">
        <v>72.930000000000007</v>
      </c>
      <c r="D296" s="47">
        <v>0.48</v>
      </c>
      <c r="E296" s="51">
        <v>100</v>
      </c>
      <c r="F296" s="49">
        <v>37.923600000000008</v>
      </c>
    </row>
    <row r="297" spans="1:6" x14ac:dyDescent="0.2">
      <c r="A297" s="44" t="s">
        <v>2166</v>
      </c>
      <c r="B297" s="44" t="s">
        <v>1382</v>
      </c>
      <c r="C297" s="50">
        <v>72.930000000000007</v>
      </c>
      <c r="D297" s="47">
        <v>0.48</v>
      </c>
      <c r="E297" s="51">
        <v>100</v>
      </c>
      <c r="F297" s="49">
        <v>37.923600000000008</v>
      </c>
    </row>
    <row r="298" spans="1:6" x14ac:dyDescent="0.2">
      <c r="A298" s="44" t="s">
        <v>2167</v>
      </c>
      <c r="B298" s="44" t="s">
        <v>1383</v>
      </c>
      <c r="C298" s="50">
        <v>144.76</v>
      </c>
      <c r="D298" s="47">
        <v>0.48</v>
      </c>
      <c r="E298" s="51">
        <v>100</v>
      </c>
      <c r="F298" s="49">
        <v>75.275199999999998</v>
      </c>
    </row>
    <row r="299" spans="1:6" x14ac:dyDescent="0.2">
      <c r="A299" s="44" t="s">
        <v>2168</v>
      </c>
      <c r="B299" s="44" t="s">
        <v>1384</v>
      </c>
      <c r="C299" s="50">
        <v>144.76</v>
      </c>
      <c r="D299" s="47">
        <v>0.48</v>
      </c>
      <c r="E299" s="51">
        <v>100</v>
      </c>
      <c r="F299" s="49">
        <v>75.275199999999998</v>
      </c>
    </row>
    <row r="300" spans="1:6" x14ac:dyDescent="0.2">
      <c r="A300" s="44" t="s">
        <v>2169</v>
      </c>
      <c r="B300" s="44" t="s">
        <v>1385</v>
      </c>
      <c r="C300" s="50">
        <v>144.76</v>
      </c>
      <c r="D300" s="47">
        <v>0.48</v>
      </c>
      <c r="E300" s="51">
        <v>100</v>
      </c>
      <c r="F300" s="49">
        <v>75.275199999999998</v>
      </c>
    </row>
    <row r="301" spans="1:6" x14ac:dyDescent="0.2">
      <c r="A301" s="44" t="s">
        <v>2170</v>
      </c>
      <c r="B301" s="44" t="s">
        <v>1386</v>
      </c>
      <c r="C301" s="50">
        <v>144.76</v>
      </c>
      <c r="D301" s="47">
        <v>0.48</v>
      </c>
      <c r="E301" s="51">
        <v>100</v>
      </c>
      <c r="F301" s="49">
        <v>75.275199999999998</v>
      </c>
    </row>
    <row r="302" spans="1:6" x14ac:dyDescent="0.2">
      <c r="A302" s="44" t="s">
        <v>2171</v>
      </c>
      <c r="B302" s="44" t="s">
        <v>1387</v>
      </c>
      <c r="C302" s="50">
        <v>144.76</v>
      </c>
      <c r="D302" s="47">
        <v>0.48</v>
      </c>
      <c r="E302" s="51">
        <v>100</v>
      </c>
      <c r="F302" s="49">
        <v>75.275199999999998</v>
      </c>
    </row>
    <row r="303" spans="1:6" x14ac:dyDescent="0.2">
      <c r="A303" s="44" t="s">
        <v>2172</v>
      </c>
      <c r="B303" s="44" t="s">
        <v>1388</v>
      </c>
      <c r="C303" s="50">
        <v>72.930000000000007</v>
      </c>
      <c r="D303" s="47">
        <v>0.48</v>
      </c>
      <c r="E303" s="51">
        <v>100</v>
      </c>
      <c r="F303" s="49">
        <v>37.923600000000008</v>
      </c>
    </row>
    <row r="304" spans="1:6" x14ac:dyDescent="0.2">
      <c r="A304" s="44" t="s">
        <v>2173</v>
      </c>
      <c r="B304" s="44" t="s">
        <v>1389</v>
      </c>
      <c r="C304" s="50">
        <v>72.930000000000007</v>
      </c>
      <c r="D304" s="47">
        <v>0.48</v>
      </c>
      <c r="E304" s="51">
        <v>100</v>
      </c>
      <c r="F304" s="49">
        <v>37.923600000000008</v>
      </c>
    </row>
    <row r="305" spans="1:6" x14ac:dyDescent="0.2">
      <c r="A305" s="44" t="s">
        <v>2174</v>
      </c>
      <c r="B305" s="44" t="s">
        <v>1390</v>
      </c>
      <c r="C305" s="50">
        <v>72.930000000000007</v>
      </c>
      <c r="D305" s="47">
        <v>0.48</v>
      </c>
      <c r="E305" s="51">
        <v>100</v>
      </c>
      <c r="F305" s="49">
        <v>37.923600000000008</v>
      </c>
    </row>
    <row r="306" spans="1:6" x14ac:dyDescent="0.2">
      <c r="A306" s="44" t="s">
        <v>2175</v>
      </c>
      <c r="B306" s="44" t="s">
        <v>1391</v>
      </c>
      <c r="C306" s="50">
        <v>72.930000000000007</v>
      </c>
      <c r="D306" s="47">
        <v>0.48</v>
      </c>
      <c r="E306" s="51">
        <v>100</v>
      </c>
      <c r="F306" s="49">
        <v>37.923600000000008</v>
      </c>
    </row>
    <row r="307" spans="1:6" x14ac:dyDescent="0.2">
      <c r="A307" s="44" t="s">
        <v>2176</v>
      </c>
      <c r="B307" s="44" t="s">
        <v>1392</v>
      </c>
      <c r="C307" s="50">
        <v>72.930000000000007</v>
      </c>
      <c r="D307" s="47">
        <v>0.48</v>
      </c>
      <c r="E307" s="51">
        <v>100</v>
      </c>
      <c r="F307" s="49">
        <v>37.923600000000008</v>
      </c>
    </row>
    <row r="308" spans="1:6" x14ac:dyDescent="0.2">
      <c r="A308" s="44" t="s">
        <v>2177</v>
      </c>
      <c r="B308" s="44" t="s">
        <v>1393</v>
      </c>
      <c r="C308" s="50">
        <v>144.76</v>
      </c>
      <c r="D308" s="47">
        <v>0.48</v>
      </c>
      <c r="E308" s="51">
        <v>100</v>
      </c>
      <c r="F308" s="49">
        <v>75.275199999999998</v>
      </c>
    </row>
    <row r="309" spans="1:6" x14ac:dyDescent="0.2">
      <c r="A309" s="44" t="s">
        <v>2178</v>
      </c>
      <c r="B309" s="44" t="s">
        <v>1394</v>
      </c>
      <c r="C309" s="50">
        <v>144.76</v>
      </c>
      <c r="D309" s="47">
        <v>0.48</v>
      </c>
      <c r="E309" s="51">
        <v>100</v>
      </c>
      <c r="F309" s="49">
        <v>75.275199999999998</v>
      </c>
    </row>
    <row r="310" spans="1:6" x14ac:dyDescent="0.2">
      <c r="A310" s="44" t="s">
        <v>2179</v>
      </c>
      <c r="B310" s="44" t="s">
        <v>1395</v>
      </c>
      <c r="C310" s="50">
        <v>144.76</v>
      </c>
      <c r="D310" s="47">
        <v>0.48</v>
      </c>
      <c r="E310" s="51">
        <v>100</v>
      </c>
      <c r="F310" s="49">
        <v>75.275199999999998</v>
      </c>
    </row>
    <row r="311" spans="1:6" x14ac:dyDescent="0.2">
      <c r="A311" s="44" t="s">
        <v>2180</v>
      </c>
      <c r="B311" s="44" t="s">
        <v>1396</v>
      </c>
      <c r="C311" s="50">
        <v>144.76</v>
      </c>
      <c r="D311" s="47">
        <v>0.48</v>
      </c>
      <c r="E311" s="51">
        <v>100</v>
      </c>
      <c r="F311" s="49">
        <v>75.275199999999998</v>
      </c>
    </row>
    <row r="312" spans="1:6" x14ac:dyDescent="0.2">
      <c r="A312" s="2"/>
      <c r="B312" s="2"/>
      <c r="C312" s="9"/>
      <c r="D312" s="29"/>
      <c r="E312" s="15"/>
      <c r="F312" s="35"/>
    </row>
    <row r="313" spans="1:6" ht="15.75" x14ac:dyDescent="0.25">
      <c r="A313" s="2"/>
      <c r="B313" s="4" t="s">
        <v>1397</v>
      </c>
      <c r="C313" s="9"/>
      <c r="D313" s="29"/>
      <c r="E313" s="15"/>
      <c r="F313" s="35"/>
    </row>
    <row r="314" spans="1:6" x14ac:dyDescent="0.2">
      <c r="A314" s="44" t="s">
        <v>2181</v>
      </c>
      <c r="B314" s="44" t="s">
        <v>1398</v>
      </c>
      <c r="C314" s="50">
        <v>36.96</v>
      </c>
      <c r="D314" s="47">
        <v>0.48</v>
      </c>
      <c r="E314" s="51">
        <v>100</v>
      </c>
      <c r="F314" s="49">
        <v>19.219200000000001</v>
      </c>
    </row>
    <row r="315" spans="1:6" x14ac:dyDescent="0.2">
      <c r="A315" s="44" t="s">
        <v>2182</v>
      </c>
      <c r="B315" s="44" t="s">
        <v>1399</v>
      </c>
      <c r="C315" s="50">
        <v>36.96</v>
      </c>
      <c r="D315" s="47">
        <v>0.48</v>
      </c>
      <c r="E315" s="51">
        <v>100</v>
      </c>
      <c r="F315" s="49">
        <v>19.219200000000001</v>
      </c>
    </row>
    <row r="316" spans="1:6" x14ac:dyDescent="0.2">
      <c r="A316" s="44" t="s">
        <v>2183</v>
      </c>
      <c r="B316" s="44" t="s">
        <v>1400</v>
      </c>
      <c r="C316" s="50">
        <v>36.96</v>
      </c>
      <c r="D316" s="47">
        <v>0.48</v>
      </c>
      <c r="E316" s="51">
        <v>100</v>
      </c>
      <c r="F316" s="49">
        <v>19.219200000000001</v>
      </c>
    </row>
    <row r="317" spans="1:6" x14ac:dyDescent="0.2">
      <c r="A317" s="44" t="s">
        <v>2184</v>
      </c>
      <c r="B317" s="44" t="s">
        <v>1401</v>
      </c>
      <c r="C317" s="50">
        <v>36.96</v>
      </c>
      <c r="D317" s="47">
        <v>0.48</v>
      </c>
      <c r="E317" s="51">
        <v>100</v>
      </c>
      <c r="F317" s="49">
        <v>19.219200000000001</v>
      </c>
    </row>
    <row r="318" spans="1:6" x14ac:dyDescent="0.2">
      <c r="A318" s="44" t="s">
        <v>2185</v>
      </c>
      <c r="B318" s="44" t="s">
        <v>1402</v>
      </c>
      <c r="C318" s="50">
        <v>47.3</v>
      </c>
      <c r="D318" s="47">
        <v>0.48</v>
      </c>
      <c r="E318" s="51">
        <v>100</v>
      </c>
      <c r="F318" s="49">
        <v>24.596</v>
      </c>
    </row>
    <row r="319" spans="1:6" x14ac:dyDescent="0.2">
      <c r="A319" s="44" t="s">
        <v>2186</v>
      </c>
      <c r="B319" s="44" t="s">
        <v>1403</v>
      </c>
      <c r="C319" s="50">
        <v>47.3</v>
      </c>
      <c r="D319" s="47">
        <v>0.48</v>
      </c>
      <c r="E319" s="51">
        <v>100</v>
      </c>
      <c r="F319" s="49">
        <v>24.596</v>
      </c>
    </row>
    <row r="320" spans="1:6" x14ac:dyDescent="0.2">
      <c r="A320" s="44" t="s">
        <v>2187</v>
      </c>
      <c r="B320" s="44" t="s">
        <v>1404</v>
      </c>
      <c r="C320" s="50">
        <v>47.3</v>
      </c>
      <c r="D320" s="47">
        <v>0.48</v>
      </c>
      <c r="E320" s="51">
        <v>100</v>
      </c>
      <c r="F320" s="49">
        <v>24.596</v>
      </c>
    </row>
    <row r="321" spans="1:6" x14ac:dyDescent="0.2">
      <c r="A321" s="44" t="s">
        <v>2188</v>
      </c>
      <c r="B321" s="44" t="s">
        <v>1405</v>
      </c>
      <c r="C321" s="50">
        <v>58.19</v>
      </c>
      <c r="D321" s="47">
        <v>0.48</v>
      </c>
      <c r="E321" s="51">
        <v>100</v>
      </c>
      <c r="F321" s="49">
        <v>30.258800000000001</v>
      </c>
    </row>
    <row r="322" spans="1:6" x14ac:dyDescent="0.2">
      <c r="A322" s="44" t="s">
        <v>2189</v>
      </c>
      <c r="B322" s="44" t="s">
        <v>1406</v>
      </c>
      <c r="C322" s="50">
        <v>58.19</v>
      </c>
      <c r="D322" s="47">
        <v>0.48</v>
      </c>
      <c r="E322" s="51">
        <v>100</v>
      </c>
      <c r="F322" s="49">
        <v>30.258800000000001</v>
      </c>
    </row>
    <row r="323" spans="1:6" x14ac:dyDescent="0.2">
      <c r="A323" s="44" t="s">
        <v>2190</v>
      </c>
      <c r="B323" s="44" t="s">
        <v>1407</v>
      </c>
      <c r="C323" s="50">
        <v>58.19</v>
      </c>
      <c r="D323" s="47">
        <v>0.48</v>
      </c>
      <c r="E323" s="51">
        <v>100</v>
      </c>
      <c r="F323" s="49">
        <v>30.258800000000001</v>
      </c>
    </row>
    <row r="324" spans="1:6" x14ac:dyDescent="0.2">
      <c r="A324" s="44" t="s">
        <v>2191</v>
      </c>
      <c r="B324" s="44" t="s">
        <v>1408</v>
      </c>
      <c r="C324" s="50">
        <v>92.62</v>
      </c>
      <c r="D324" s="47">
        <v>0.48</v>
      </c>
      <c r="E324" s="51">
        <v>100</v>
      </c>
      <c r="F324" s="49">
        <v>48.162400000000005</v>
      </c>
    </row>
    <row r="325" spans="1:6" x14ac:dyDescent="0.2">
      <c r="A325" s="44" t="s">
        <v>2192</v>
      </c>
      <c r="B325" s="44" t="s">
        <v>1409</v>
      </c>
      <c r="C325" s="50">
        <v>132</v>
      </c>
      <c r="D325" s="47">
        <v>0.48</v>
      </c>
      <c r="E325" s="51">
        <v>100</v>
      </c>
      <c r="F325" s="49">
        <v>68.64</v>
      </c>
    </row>
    <row r="326" spans="1:6" x14ac:dyDescent="0.2">
      <c r="A326" s="44" t="s">
        <v>2193</v>
      </c>
      <c r="B326" s="44" t="s">
        <v>1410</v>
      </c>
      <c r="C326" s="50">
        <v>230.45</v>
      </c>
      <c r="D326" s="47">
        <v>0.48</v>
      </c>
      <c r="E326" s="51">
        <v>100</v>
      </c>
      <c r="F326" s="49">
        <v>119.834</v>
      </c>
    </row>
    <row r="327" spans="1:6" x14ac:dyDescent="0.2">
      <c r="A327" s="44" t="s">
        <v>2194</v>
      </c>
      <c r="B327" s="44" t="s">
        <v>1411</v>
      </c>
      <c r="C327" s="50">
        <v>36.96</v>
      </c>
      <c r="D327" s="47">
        <v>0.48</v>
      </c>
      <c r="E327" s="51">
        <v>100</v>
      </c>
      <c r="F327" s="49">
        <v>19.219200000000001</v>
      </c>
    </row>
    <row r="328" spans="1:6" x14ac:dyDescent="0.2">
      <c r="A328" s="44" t="s">
        <v>2195</v>
      </c>
      <c r="B328" s="44" t="s">
        <v>1412</v>
      </c>
      <c r="C328" s="50">
        <v>36.96</v>
      </c>
      <c r="D328" s="47">
        <v>0.48</v>
      </c>
      <c r="E328" s="51">
        <v>100</v>
      </c>
      <c r="F328" s="49">
        <v>19.219200000000001</v>
      </c>
    </row>
    <row r="329" spans="1:6" x14ac:dyDescent="0.2">
      <c r="A329" s="44" t="s">
        <v>2196</v>
      </c>
      <c r="B329" s="44" t="s">
        <v>1413</v>
      </c>
      <c r="C329" s="50">
        <v>36.96</v>
      </c>
      <c r="D329" s="47">
        <v>0.48</v>
      </c>
      <c r="E329" s="51">
        <v>100</v>
      </c>
      <c r="F329" s="49">
        <v>19.219200000000001</v>
      </c>
    </row>
    <row r="330" spans="1:6" x14ac:dyDescent="0.2">
      <c r="A330" s="44" t="s">
        <v>2197</v>
      </c>
      <c r="B330" s="44" t="s">
        <v>1414</v>
      </c>
      <c r="C330" s="50">
        <v>36.96</v>
      </c>
      <c r="D330" s="47">
        <v>0.48</v>
      </c>
      <c r="E330" s="51">
        <v>100</v>
      </c>
      <c r="F330" s="49">
        <v>19.219200000000001</v>
      </c>
    </row>
    <row r="331" spans="1:6" x14ac:dyDescent="0.2">
      <c r="A331" s="44" t="s">
        <v>2198</v>
      </c>
      <c r="B331" s="44" t="s">
        <v>1415</v>
      </c>
      <c r="C331" s="50">
        <v>47.3</v>
      </c>
      <c r="D331" s="47">
        <v>0.48</v>
      </c>
      <c r="E331" s="51">
        <v>100</v>
      </c>
      <c r="F331" s="49">
        <v>24.596</v>
      </c>
    </row>
    <row r="332" spans="1:6" x14ac:dyDescent="0.2">
      <c r="A332" s="44" t="s">
        <v>2199</v>
      </c>
      <c r="B332" s="44" t="s">
        <v>1416</v>
      </c>
      <c r="C332" s="50">
        <v>47.3</v>
      </c>
      <c r="D332" s="47">
        <v>0.48</v>
      </c>
      <c r="E332" s="51">
        <v>100</v>
      </c>
      <c r="F332" s="49">
        <v>24.596</v>
      </c>
    </row>
    <row r="333" spans="1:6" x14ac:dyDescent="0.2">
      <c r="A333" s="44" t="s">
        <v>2200</v>
      </c>
      <c r="B333" s="44" t="s">
        <v>1417</v>
      </c>
      <c r="C333" s="50">
        <v>47.3</v>
      </c>
      <c r="D333" s="47">
        <v>0.48</v>
      </c>
      <c r="E333" s="51">
        <v>100</v>
      </c>
      <c r="F333" s="49">
        <v>24.596</v>
      </c>
    </row>
    <row r="334" spans="1:6" x14ac:dyDescent="0.2">
      <c r="A334" s="44" t="s">
        <v>2201</v>
      </c>
      <c r="B334" s="44" t="s">
        <v>1418</v>
      </c>
      <c r="C334" s="50">
        <v>58.19</v>
      </c>
      <c r="D334" s="47">
        <v>0.48</v>
      </c>
      <c r="E334" s="51">
        <v>100</v>
      </c>
      <c r="F334" s="49">
        <v>30.258800000000001</v>
      </c>
    </row>
    <row r="335" spans="1:6" x14ac:dyDescent="0.2">
      <c r="A335" s="44" t="s">
        <v>2202</v>
      </c>
      <c r="B335" s="44" t="s">
        <v>1419</v>
      </c>
      <c r="C335" s="50">
        <v>58.19</v>
      </c>
      <c r="D335" s="47">
        <v>0.48</v>
      </c>
      <c r="E335" s="51">
        <v>100</v>
      </c>
      <c r="F335" s="49">
        <v>30.258800000000001</v>
      </c>
    </row>
    <row r="336" spans="1:6" x14ac:dyDescent="0.2">
      <c r="A336" s="44" t="s">
        <v>2203</v>
      </c>
      <c r="B336" s="44" t="s">
        <v>1420</v>
      </c>
      <c r="C336" s="50">
        <v>58.19</v>
      </c>
      <c r="D336" s="47">
        <v>0.48</v>
      </c>
      <c r="E336" s="51">
        <v>100</v>
      </c>
      <c r="F336" s="49">
        <v>30.258800000000001</v>
      </c>
    </row>
    <row r="337" spans="1:6" x14ac:dyDescent="0.2">
      <c r="A337" s="44" t="s">
        <v>2204</v>
      </c>
      <c r="B337" s="44" t="s">
        <v>1421</v>
      </c>
      <c r="C337" s="50">
        <v>92.62</v>
      </c>
      <c r="D337" s="47">
        <v>0.48</v>
      </c>
      <c r="E337" s="51">
        <v>100</v>
      </c>
      <c r="F337" s="49">
        <v>48.162400000000005</v>
      </c>
    </row>
    <row r="338" spans="1:6" x14ac:dyDescent="0.2">
      <c r="A338" s="44" t="s">
        <v>2205</v>
      </c>
      <c r="B338" s="44" t="s">
        <v>1422</v>
      </c>
      <c r="C338" s="50">
        <v>132</v>
      </c>
      <c r="D338" s="47">
        <v>0.48</v>
      </c>
      <c r="E338" s="51">
        <v>100</v>
      </c>
      <c r="F338" s="49">
        <v>68.64</v>
      </c>
    </row>
    <row r="339" spans="1:6" x14ac:dyDescent="0.2">
      <c r="A339" s="44" t="s">
        <v>2206</v>
      </c>
      <c r="B339" s="44" t="s">
        <v>1423</v>
      </c>
      <c r="C339" s="50">
        <v>230.45</v>
      </c>
      <c r="D339" s="47">
        <v>0.48</v>
      </c>
      <c r="E339" s="51">
        <v>100</v>
      </c>
      <c r="F339" s="49">
        <v>119.834</v>
      </c>
    </row>
    <row r="340" spans="1:6" x14ac:dyDescent="0.2">
      <c r="A340" s="44" t="s">
        <v>2207</v>
      </c>
      <c r="B340" s="44" t="s">
        <v>1424</v>
      </c>
      <c r="C340" s="50">
        <v>36.96</v>
      </c>
      <c r="D340" s="47">
        <v>0.48</v>
      </c>
      <c r="E340" s="51">
        <v>100</v>
      </c>
      <c r="F340" s="49">
        <v>19.219200000000001</v>
      </c>
    </row>
    <row r="341" spans="1:6" x14ac:dyDescent="0.2">
      <c r="A341" s="44" t="s">
        <v>2208</v>
      </c>
      <c r="B341" s="44" t="s">
        <v>1425</v>
      </c>
      <c r="C341" s="50">
        <v>36.96</v>
      </c>
      <c r="D341" s="47">
        <v>0.48</v>
      </c>
      <c r="E341" s="51">
        <v>100</v>
      </c>
      <c r="F341" s="49">
        <v>19.219200000000001</v>
      </c>
    </row>
    <row r="342" spans="1:6" x14ac:dyDescent="0.2">
      <c r="A342" s="44" t="s">
        <v>2209</v>
      </c>
      <c r="B342" s="44" t="s">
        <v>1426</v>
      </c>
      <c r="C342" s="50">
        <v>36.96</v>
      </c>
      <c r="D342" s="47">
        <v>0.48</v>
      </c>
      <c r="E342" s="51">
        <v>100</v>
      </c>
      <c r="F342" s="49">
        <v>19.219200000000001</v>
      </c>
    </row>
    <row r="343" spans="1:6" x14ac:dyDescent="0.2">
      <c r="A343" s="44" t="s">
        <v>2210</v>
      </c>
      <c r="B343" s="44" t="s">
        <v>1427</v>
      </c>
      <c r="C343" s="50">
        <v>36.96</v>
      </c>
      <c r="D343" s="47">
        <v>0.48</v>
      </c>
      <c r="E343" s="51">
        <v>100</v>
      </c>
      <c r="F343" s="49">
        <v>19.219200000000001</v>
      </c>
    </row>
    <row r="344" spans="1:6" x14ac:dyDescent="0.2">
      <c r="A344" s="44" t="s">
        <v>2211</v>
      </c>
      <c r="B344" s="44" t="s">
        <v>1428</v>
      </c>
      <c r="C344" s="50">
        <v>47.3</v>
      </c>
      <c r="D344" s="47">
        <v>0.48</v>
      </c>
      <c r="E344" s="51">
        <v>100</v>
      </c>
      <c r="F344" s="49">
        <v>24.596</v>
      </c>
    </row>
    <row r="345" spans="1:6" x14ac:dyDescent="0.2">
      <c r="A345" s="44" t="s">
        <v>2212</v>
      </c>
      <c r="B345" s="44" t="s">
        <v>1429</v>
      </c>
      <c r="C345" s="50">
        <v>47.3</v>
      </c>
      <c r="D345" s="47">
        <v>0.48</v>
      </c>
      <c r="E345" s="51">
        <v>100</v>
      </c>
      <c r="F345" s="49">
        <v>24.596</v>
      </c>
    </row>
    <row r="346" spans="1:6" x14ac:dyDescent="0.2">
      <c r="A346" s="44" t="s">
        <v>2213</v>
      </c>
      <c r="B346" s="44" t="s">
        <v>1430</v>
      </c>
      <c r="C346" s="50">
        <v>47.3</v>
      </c>
      <c r="D346" s="47">
        <v>0.48</v>
      </c>
      <c r="E346" s="51">
        <v>100</v>
      </c>
      <c r="F346" s="49">
        <v>24.596</v>
      </c>
    </row>
    <row r="347" spans="1:6" x14ac:dyDescent="0.2">
      <c r="A347" s="44" t="s">
        <v>2214</v>
      </c>
      <c r="B347" s="44" t="s">
        <v>1431</v>
      </c>
      <c r="C347" s="50">
        <v>58.19</v>
      </c>
      <c r="D347" s="47">
        <v>0.48</v>
      </c>
      <c r="E347" s="51">
        <v>100</v>
      </c>
      <c r="F347" s="49">
        <v>30.258800000000001</v>
      </c>
    </row>
    <row r="348" spans="1:6" x14ac:dyDescent="0.2">
      <c r="A348" s="44" t="s">
        <v>2215</v>
      </c>
      <c r="B348" s="44" t="s">
        <v>1432</v>
      </c>
      <c r="C348" s="50">
        <v>58.19</v>
      </c>
      <c r="D348" s="47">
        <v>0.48</v>
      </c>
      <c r="E348" s="51">
        <v>100</v>
      </c>
      <c r="F348" s="49">
        <v>30.258800000000001</v>
      </c>
    </row>
    <row r="349" spans="1:6" x14ac:dyDescent="0.2">
      <c r="A349" s="44" t="s">
        <v>2216</v>
      </c>
      <c r="B349" s="44" t="s">
        <v>1433</v>
      </c>
      <c r="C349" s="50">
        <v>58.19</v>
      </c>
      <c r="D349" s="47">
        <v>0.48</v>
      </c>
      <c r="E349" s="51">
        <v>100</v>
      </c>
      <c r="F349" s="49">
        <v>30.258800000000001</v>
      </c>
    </row>
    <row r="350" spans="1:6" x14ac:dyDescent="0.2">
      <c r="A350" s="44" t="s">
        <v>2217</v>
      </c>
      <c r="B350" s="44" t="s">
        <v>1434</v>
      </c>
      <c r="C350" s="50">
        <v>92.62</v>
      </c>
      <c r="D350" s="47">
        <v>0.48</v>
      </c>
      <c r="E350" s="51">
        <v>100</v>
      </c>
      <c r="F350" s="49">
        <v>48.162400000000005</v>
      </c>
    </row>
    <row r="351" spans="1:6" x14ac:dyDescent="0.2">
      <c r="A351" s="44" t="s">
        <v>2218</v>
      </c>
      <c r="B351" s="44" t="s">
        <v>1435</v>
      </c>
      <c r="C351" s="50">
        <v>132</v>
      </c>
      <c r="D351" s="47">
        <v>0.48</v>
      </c>
      <c r="E351" s="51">
        <v>100</v>
      </c>
      <c r="F351" s="49">
        <v>68.64</v>
      </c>
    </row>
    <row r="352" spans="1:6" x14ac:dyDescent="0.2">
      <c r="A352" s="44" t="s">
        <v>2219</v>
      </c>
      <c r="B352" s="44" t="s">
        <v>1436</v>
      </c>
      <c r="C352" s="50">
        <v>230.45</v>
      </c>
      <c r="D352" s="47">
        <v>0.48</v>
      </c>
      <c r="E352" s="51">
        <v>100</v>
      </c>
      <c r="F352" s="49">
        <v>119.834</v>
      </c>
    </row>
    <row r="353" spans="1:6" x14ac:dyDescent="0.2">
      <c r="A353" s="44" t="s">
        <v>2220</v>
      </c>
      <c r="B353" s="44" t="s">
        <v>1437</v>
      </c>
      <c r="C353" s="50">
        <v>36.96</v>
      </c>
      <c r="D353" s="47">
        <v>0.48</v>
      </c>
      <c r="E353" s="51">
        <v>100</v>
      </c>
      <c r="F353" s="49">
        <v>19.219200000000001</v>
      </c>
    </row>
    <row r="354" spans="1:6" x14ac:dyDescent="0.2">
      <c r="A354" s="44" t="s">
        <v>2221</v>
      </c>
      <c r="B354" s="44" t="s">
        <v>1438</v>
      </c>
      <c r="C354" s="50">
        <v>36.96</v>
      </c>
      <c r="D354" s="47">
        <v>0.48</v>
      </c>
      <c r="E354" s="51">
        <v>100</v>
      </c>
      <c r="F354" s="49">
        <v>19.219200000000001</v>
      </c>
    </row>
    <row r="355" spans="1:6" x14ac:dyDescent="0.2">
      <c r="A355" s="44" t="s">
        <v>2222</v>
      </c>
      <c r="B355" s="44" t="s">
        <v>1439</v>
      </c>
      <c r="C355" s="50">
        <v>36.96</v>
      </c>
      <c r="D355" s="47">
        <v>0.48</v>
      </c>
      <c r="E355" s="51">
        <v>100</v>
      </c>
      <c r="F355" s="49">
        <v>19.219200000000001</v>
      </c>
    </row>
    <row r="356" spans="1:6" x14ac:dyDescent="0.2">
      <c r="A356" s="44" t="s">
        <v>2223</v>
      </c>
      <c r="B356" s="44" t="s">
        <v>1440</v>
      </c>
      <c r="C356" s="50">
        <v>36.96</v>
      </c>
      <c r="D356" s="47">
        <v>0.48</v>
      </c>
      <c r="E356" s="51">
        <v>100</v>
      </c>
      <c r="F356" s="49">
        <v>19.219200000000001</v>
      </c>
    </row>
    <row r="357" spans="1:6" x14ac:dyDescent="0.2">
      <c r="A357" s="44" t="s">
        <v>2224</v>
      </c>
      <c r="B357" s="44" t="s">
        <v>1441</v>
      </c>
      <c r="C357" s="50">
        <v>47.3</v>
      </c>
      <c r="D357" s="47">
        <v>0.48</v>
      </c>
      <c r="E357" s="51">
        <v>100</v>
      </c>
      <c r="F357" s="49">
        <v>24.596</v>
      </c>
    </row>
    <row r="358" spans="1:6" x14ac:dyDescent="0.2">
      <c r="A358" s="44" t="s">
        <v>2225</v>
      </c>
      <c r="B358" s="44" t="s">
        <v>1442</v>
      </c>
      <c r="C358" s="50">
        <v>47.3</v>
      </c>
      <c r="D358" s="47">
        <v>0.48</v>
      </c>
      <c r="E358" s="51">
        <v>100</v>
      </c>
      <c r="F358" s="49">
        <v>24.596</v>
      </c>
    </row>
    <row r="359" spans="1:6" x14ac:dyDescent="0.2">
      <c r="A359" s="44" t="s">
        <v>2226</v>
      </c>
      <c r="B359" s="44" t="s">
        <v>1443</v>
      </c>
      <c r="C359" s="50">
        <v>47.3</v>
      </c>
      <c r="D359" s="47">
        <v>0.48</v>
      </c>
      <c r="E359" s="51">
        <v>100</v>
      </c>
      <c r="F359" s="49">
        <v>24.596</v>
      </c>
    </row>
    <row r="360" spans="1:6" x14ac:dyDescent="0.2">
      <c r="A360" s="44" t="s">
        <v>2227</v>
      </c>
      <c r="B360" s="44" t="s">
        <v>1444</v>
      </c>
      <c r="C360" s="50">
        <v>58.19</v>
      </c>
      <c r="D360" s="47">
        <v>0.48</v>
      </c>
      <c r="E360" s="51">
        <v>100</v>
      </c>
      <c r="F360" s="49">
        <v>30.258800000000001</v>
      </c>
    </row>
    <row r="361" spans="1:6" x14ac:dyDescent="0.2">
      <c r="A361" s="44" t="s">
        <v>2228</v>
      </c>
      <c r="B361" s="44" t="s">
        <v>1445</v>
      </c>
      <c r="C361" s="50">
        <v>58.19</v>
      </c>
      <c r="D361" s="47">
        <v>0.48</v>
      </c>
      <c r="E361" s="51">
        <v>100</v>
      </c>
      <c r="F361" s="49">
        <v>30.258800000000001</v>
      </c>
    </row>
    <row r="362" spans="1:6" x14ac:dyDescent="0.2">
      <c r="A362" s="44" t="s">
        <v>2229</v>
      </c>
      <c r="B362" s="44" t="s">
        <v>1446</v>
      </c>
      <c r="C362" s="50">
        <v>58.19</v>
      </c>
      <c r="D362" s="47">
        <v>0.48</v>
      </c>
      <c r="E362" s="51">
        <v>100</v>
      </c>
      <c r="F362" s="49">
        <v>30.258800000000001</v>
      </c>
    </row>
    <row r="363" spans="1:6" x14ac:dyDescent="0.2">
      <c r="A363" s="44" t="s">
        <v>2230</v>
      </c>
      <c r="B363" s="44" t="s">
        <v>1447</v>
      </c>
      <c r="C363" s="50">
        <v>92.62</v>
      </c>
      <c r="D363" s="47">
        <v>0.48</v>
      </c>
      <c r="E363" s="51">
        <v>100</v>
      </c>
      <c r="F363" s="49">
        <v>48.162400000000005</v>
      </c>
    </row>
    <row r="364" spans="1:6" x14ac:dyDescent="0.2">
      <c r="A364" s="44" t="s">
        <v>2231</v>
      </c>
      <c r="B364" s="44" t="s">
        <v>1448</v>
      </c>
      <c r="C364" s="50">
        <v>132</v>
      </c>
      <c r="D364" s="47">
        <v>0.48</v>
      </c>
      <c r="E364" s="51">
        <v>100</v>
      </c>
      <c r="F364" s="49">
        <v>68.64</v>
      </c>
    </row>
    <row r="365" spans="1:6" x14ac:dyDescent="0.2">
      <c r="A365" s="44" t="s">
        <v>2232</v>
      </c>
      <c r="B365" s="44" t="s">
        <v>1449</v>
      </c>
      <c r="C365" s="50">
        <v>230.45</v>
      </c>
      <c r="D365" s="47">
        <v>0.48</v>
      </c>
      <c r="E365" s="51">
        <v>100</v>
      </c>
      <c r="F365" s="49">
        <v>119.834</v>
      </c>
    </row>
    <row r="366" spans="1:6" x14ac:dyDescent="0.2">
      <c r="A366" s="44" t="s">
        <v>2233</v>
      </c>
      <c r="B366" s="44" t="s">
        <v>1450</v>
      </c>
      <c r="C366" s="50">
        <v>144.76</v>
      </c>
      <c r="D366" s="47">
        <v>0.48</v>
      </c>
      <c r="E366" s="51">
        <v>100</v>
      </c>
      <c r="F366" s="49">
        <v>75.275199999999998</v>
      </c>
    </row>
    <row r="367" spans="1:6" x14ac:dyDescent="0.2">
      <c r="A367" s="44" t="s">
        <v>2234</v>
      </c>
      <c r="B367" s="44" t="s">
        <v>1451</v>
      </c>
      <c r="C367" s="50">
        <v>72.930000000000007</v>
      </c>
      <c r="D367" s="47">
        <v>0.48</v>
      </c>
      <c r="E367" s="51">
        <v>100</v>
      </c>
      <c r="F367" s="49">
        <v>37.923600000000008</v>
      </c>
    </row>
    <row r="368" spans="1:6" x14ac:dyDescent="0.2">
      <c r="A368" s="44" t="s">
        <v>2235</v>
      </c>
      <c r="B368" s="44" t="s">
        <v>1452</v>
      </c>
      <c r="C368" s="50">
        <v>72.930000000000007</v>
      </c>
      <c r="D368" s="47">
        <v>0.48</v>
      </c>
      <c r="E368" s="51">
        <v>100</v>
      </c>
      <c r="F368" s="49">
        <v>37.923600000000008</v>
      </c>
    </row>
    <row r="369" spans="1:6" x14ac:dyDescent="0.2">
      <c r="A369" s="44" t="s">
        <v>2236</v>
      </c>
      <c r="B369" s="44" t="s">
        <v>1453</v>
      </c>
      <c r="C369" s="50">
        <v>72.930000000000007</v>
      </c>
      <c r="D369" s="47">
        <v>0.48</v>
      </c>
      <c r="E369" s="51">
        <v>100</v>
      </c>
      <c r="F369" s="49">
        <v>37.923600000000008</v>
      </c>
    </row>
    <row r="370" spans="1:6" x14ac:dyDescent="0.2">
      <c r="A370" s="44" t="s">
        <v>2237</v>
      </c>
      <c r="B370" s="44" t="s">
        <v>1454</v>
      </c>
      <c r="C370" s="50">
        <v>72.930000000000007</v>
      </c>
      <c r="D370" s="47">
        <v>0.48</v>
      </c>
      <c r="E370" s="51">
        <v>100</v>
      </c>
      <c r="F370" s="49">
        <v>37.923600000000008</v>
      </c>
    </row>
    <row r="371" spans="1:6" x14ac:dyDescent="0.2">
      <c r="A371" s="44" t="s">
        <v>2238</v>
      </c>
      <c r="B371" s="44" t="s">
        <v>1455</v>
      </c>
      <c r="C371" s="50">
        <v>72.930000000000007</v>
      </c>
      <c r="D371" s="47">
        <v>0.48</v>
      </c>
      <c r="E371" s="51">
        <v>100</v>
      </c>
      <c r="F371" s="49">
        <v>37.923600000000008</v>
      </c>
    </row>
    <row r="372" spans="1:6" x14ac:dyDescent="0.2">
      <c r="A372" s="44" t="s">
        <v>2239</v>
      </c>
      <c r="B372" s="44" t="s">
        <v>1456</v>
      </c>
      <c r="C372" s="50">
        <v>144.76</v>
      </c>
      <c r="D372" s="47">
        <v>0.48</v>
      </c>
      <c r="E372" s="51">
        <v>100</v>
      </c>
      <c r="F372" s="49">
        <v>75.275199999999998</v>
      </c>
    </row>
    <row r="373" spans="1:6" x14ac:dyDescent="0.2">
      <c r="A373" s="44" t="s">
        <v>2240</v>
      </c>
      <c r="B373" s="44" t="s">
        <v>1457</v>
      </c>
      <c r="C373" s="50">
        <v>144.76</v>
      </c>
      <c r="D373" s="47">
        <v>0.48</v>
      </c>
      <c r="E373" s="51">
        <v>100</v>
      </c>
      <c r="F373" s="49">
        <v>75.275199999999998</v>
      </c>
    </row>
    <row r="374" spans="1:6" x14ac:dyDescent="0.2">
      <c r="A374" s="44" t="s">
        <v>2241</v>
      </c>
      <c r="B374" s="44" t="s">
        <v>1458</v>
      </c>
      <c r="C374" s="50">
        <v>144.76</v>
      </c>
      <c r="D374" s="47">
        <v>0.48</v>
      </c>
      <c r="E374" s="51">
        <v>100</v>
      </c>
      <c r="F374" s="49">
        <v>75.275199999999998</v>
      </c>
    </row>
    <row r="375" spans="1:6" x14ac:dyDescent="0.2">
      <c r="A375" s="44" t="s">
        <v>2242</v>
      </c>
      <c r="B375" s="44" t="s">
        <v>1459</v>
      </c>
      <c r="C375" s="50">
        <v>144.76</v>
      </c>
      <c r="D375" s="47">
        <v>0.48</v>
      </c>
      <c r="E375" s="51">
        <v>100</v>
      </c>
      <c r="F375" s="49">
        <v>75.275199999999998</v>
      </c>
    </row>
    <row r="376" spans="1:6" x14ac:dyDescent="0.2">
      <c r="A376" s="44" t="s">
        <v>2243</v>
      </c>
      <c r="B376" s="44" t="s">
        <v>1460</v>
      </c>
      <c r="C376" s="50">
        <v>144.76</v>
      </c>
      <c r="D376" s="47">
        <v>0.48</v>
      </c>
      <c r="E376" s="51">
        <v>100</v>
      </c>
      <c r="F376" s="49">
        <v>75.275199999999998</v>
      </c>
    </row>
    <row r="377" spans="1:6" x14ac:dyDescent="0.2">
      <c r="A377" s="44" t="s">
        <v>2244</v>
      </c>
      <c r="B377" s="44" t="s">
        <v>1461</v>
      </c>
      <c r="C377" s="50">
        <v>72.930000000000007</v>
      </c>
      <c r="D377" s="47">
        <v>0.48</v>
      </c>
      <c r="E377" s="51">
        <v>100</v>
      </c>
      <c r="F377" s="49">
        <v>37.923600000000008</v>
      </c>
    </row>
    <row r="378" spans="1:6" x14ac:dyDescent="0.2">
      <c r="A378" s="44" t="s">
        <v>2245</v>
      </c>
      <c r="B378" s="44" t="s">
        <v>1462</v>
      </c>
      <c r="C378" s="50">
        <v>72.930000000000007</v>
      </c>
      <c r="D378" s="47">
        <v>0.48</v>
      </c>
      <c r="E378" s="51">
        <v>100</v>
      </c>
      <c r="F378" s="49">
        <v>37.923600000000008</v>
      </c>
    </row>
    <row r="379" spans="1:6" x14ac:dyDescent="0.2">
      <c r="A379" s="44" t="s">
        <v>2246</v>
      </c>
      <c r="B379" s="44" t="s">
        <v>1463</v>
      </c>
      <c r="C379" s="50">
        <v>72.930000000000007</v>
      </c>
      <c r="D379" s="47">
        <v>0.48</v>
      </c>
      <c r="E379" s="51">
        <v>100</v>
      </c>
      <c r="F379" s="49">
        <v>37.923600000000008</v>
      </c>
    </row>
    <row r="380" spans="1:6" x14ac:dyDescent="0.2">
      <c r="A380" s="44" t="s">
        <v>2247</v>
      </c>
      <c r="B380" s="44" t="s">
        <v>1464</v>
      </c>
      <c r="C380" s="50">
        <v>72.930000000000007</v>
      </c>
      <c r="D380" s="47">
        <v>0.48</v>
      </c>
      <c r="E380" s="51">
        <v>100</v>
      </c>
      <c r="F380" s="49">
        <v>37.923600000000008</v>
      </c>
    </row>
    <row r="381" spans="1:6" x14ac:dyDescent="0.2">
      <c r="A381" s="44" t="s">
        <v>2248</v>
      </c>
      <c r="B381" s="44" t="s">
        <v>1465</v>
      </c>
      <c r="C381" s="50">
        <v>72.930000000000007</v>
      </c>
      <c r="D381" s="47">
        <v>0.48</v>
      </c>
      <c r="E381" s="51">
        <v>100</v>
      </c>
      <c r="F381" s="49">
        <v>37.923600000000008</v>
      </c>
    </row>
    <row r="382" spans="1:6" x14ac:dyDescent="0.2">
      <c r="A382" s="44" t="s">
        <v>2249</v>
      </c>
      <c r="B382" s="44" t="s">
        <v>1466</v>
      </c>
      <c r="C382" s="50">
        <v>144.76</v>
      </c>
      <c r="D382" s="47">
        <v>0.48</v>
      </c>
      <c r="E382" s="51">
        <v>100</v>
      </c>
      <c r="F382" s="49">
        <v>75.275199999999998</v>
      </c>
    </row>
    <row r="383" spans="1:6" x14ac:dyDescent="0.2">
      <c r="A383" s="44" t="s">
        <v>2250</v>
      </c>
      <c r="B383" s="44" t="s">
        <v>1467</v>
      </c>
      <c r="C383" s="50">
        <v>144.76</v>
      </c>
      <c r="D383" s="47">
        <v>0.48</v>
      </c>
      <c r="E383" s="51">
        <v>100</v>
      </c>
      <c r="F383" s="49">
        <v>75.275199999999998</v>
      </c>
    </row>
    <row r="384" spans="1:6" x14ac:dyDescent="0.2">
      <c r="A384" s="44" t="s">
        <v>2251</v>
      </c>
      <c r="B384" s="44" t="s">
        <v>1468</v>
      </c>
      <c r="C384" s="50">
        <v>144.76</v>
      </c>
      <c r="D384" s="47">
        <v>0.48</v>
      </c>
      <c r="E384" s="51">
        <v>100</v>
      </c>
      <c r="F384" s="49">
        <v>75.275199999999998</v>
      </c>
    </row>
    <row r="385" spans="1:6" x14ac:dyDescent="0.2">
      <c r="A385" s="44" t="s">
        <v>2252</v>
      </c>
      <c r="B385" s="44" t="s">
        <v>1469</v>
      </c>
      <c r="C385" s="50">
        <v>144.76</v>
      </c>
      <c r="D385" s="47">
        <v>0.48</v>
      </c>
      <c r="E385" s="51">
        <v>100</v>
      </c>
      <c r="F385" s="49">
        <v>75.275199999999998</v>
      </c>
    </row>
    <row r="386" spans="1:6" x14ac:dyDescent="0.2">
      <c r="A386" s="2"/>
      <c r="B386" s="2"/>
      <c r="C386" s="9"/>
      <c r="D386" s="29"/>
      <c r="E386" s="15"/>
      <c r="F386" s="35"/>
    </row>
    <row r="387" spans="1:6" ht="15.75" x14ac:dyDescent="0.25">
      <c r="A387" s="2"/>
      <c r="B387" s="4" t="s">
        <v>1470</v>
      </c>
      <c r="C387" s="9"/>
      <c r="D387" s="29"/>
      <c r="E387" s="15"/>
      <c r="F387" s="35"/>
    </row>
    <row r="388" spans="1:6" x14ac:dyDescent="0.2">
      <c r="A388" s="2" t="s">
        <v>2253</v>
      </c>
      <c r="B388" s="2" t="s">
        <v>1471</v>
      </c>
      <c r="C388" s="9">
        <v>103.51</v>
      </c>
      <c r="D388" s="29">
        <v>0.48</v>
      </c>
      <c r="E388" s="15">
        <v>100</v>
      </c>
      <c r="F388" s="35">
        <v>53.825200000000002</v>
      </c>
    </row>
    <row r="389" spans="1:6" x14ac:dyDescent="0.2">
      <c r="A389" s="44" t="s">
        <v>2254</v>
      </c>
      <c r="B389" s="44" t="s">
        <v>1472</v>
      </c>
      <c r="C389" s="50">
        <v>108.24</v>
      </c>
      <c r="D389" s="47">
        <v>0.48</v>
      </c>
      <c r="E389" s="51">
        <v>100</v>
      </c>
      <c r="F389" s="49">
        <v>56.284799999999997</v>
      </c>
    </row>
    <row r="390" spans="1:6" x14ac:dyDescent="0.2">
      <c r="A390" s="2" t="s">
        <v>2255</v>
      </c>
      <c r="B390" s="2" t="s">
        <v>1473</v>
      </c>
      <c r="C390" s="9">
        <v>108.24</v>
      </c>
      <c r="D390" s="29">
        <v>0.48</v>
      </c>
      <c r="E390" s="15">
        <v>100</v>
      </c>
      <c r="F390" s="35">
        <v>56.284799999999997</v>
      </c>
    </row>
    <row r="391" spans="1:6" x14ac:dyDescent="0.2">
      <c r="A391" s="2" t="s">
        <v>2256</v>
      </c>
      <c r="B391" s="2" t="s">
        <v>1474</v>
      </c>
      <c r="C391" s="9">
        <v>119.68</v>
      </c>
      <c r="D391" s="29">
        <v>0.48</v>
      </c>
      <c r="E391" s="15">
        <v>100</v>
      </c>
      <c r="F391" s="35">
        <v>62.233600000000003</v>
      </c>
    </row>
    <row r="392" spans="1:6" x14ac:dyDescent="0.2">
      <c r="A392" s="2" t="s">
        <v>2257</v>
      </c>
      <c r="B392" s="2" t="s">
        <v>1475</v>
      </c>
      <c r="C392" s="9">
        <v>145.63999999999999</v>
      </c>
      <c r="D392" s="29">
        <v>0.48</v>
      </c>
      <c r="E392" s="15">
        <v>100</v>
      </c>
      <c r="F392" s="35">
        <v>75.732799999999997</v>
      </c>
    </row>
    <row r="393" spans="1:6" x14ac:dyDescent="0.2">
      <c r="A393" s="2" t="s">
        <v>2258</v>
      </c>
      <c r="B393" s="2" t="s">
        <v>1476</v>
      </c>
      <c r="C393" s="9">
        <v>154.55000000000001</v>
      </c>
      <c r="D393" s="29">
        <v>0.48</v>
      </c>
      <c r="E393" s="15">
        <v>100</v>
      </c>
      <c r="F393" s="35">
        <v>80.366000000000014</v>
      </c>
    </row>
    <row r="394" spans="1:6" x14ac:dyDescent="0.2">
      <c r="A394" s="44" t="s">
        <v>2259</v>
      </c>
      <c r="B394" s="44" t="s">
        <v>1477</v>
      </c>
      <c r="C394" s="50">
        <v>178.31</v>
      </c>
      <c r="D394" s="47">
        <v>0.48</v>
      </c>
      <c r="E394" s="51">
        <v>100</v>
      </c>
      <c r="F394" s="49">
        <v>92.72120000000001</v>
      </c>
    </row>
    <row r="395" spans="1:6" x14ac:dyDescent="0.2">
      <c r="A395" s="2" t="s">
        <v>2260</v>
      </c>
      <c r="B395" s="2" t="s">
        <v>1478</v>
      </c>
      <c r="C395" s="9">
        <v>198.88</v>
      </c>
      <c r="D395" s="29">
        <v>0.48</v>
      </c>
      <c r="E395" s="15">
        <v>100</v>
      </c>
      <c r="F395" s="35">
        <v>103.41760000000001</v>
      </c>
    </row>
    <row r="396" spans="1:6" x14ac:dyDescent="0.2">
      <c r="A396" s="44" t="s">
        <v>2261</v>
      </c>
      <c r="B396" s="44" t="s">
        <v>1479</v>
      </c>
      <c r="C396" s="50">
        <v>326.14999999999998</v>
      </c>
      <c r="D396" s="47">
        <v>0.48</v>
      </c>
      <c r="E396" s="51">
        <v>100</v>
      </c>
      <c r="F396" s="49">
        <v>169.59799999999998</v>
      </c>
    </row>
    <row r="397" spans="1:6" x14ac:dyDescent="0.2">
      <c r="A397" s="44" t="s">
        <v>2262</v>
      </c>
      <c r="B397" s="44" t="s">
        <v>1480</v>
      </c>
      <c r="C397" s="50">
        <v>358.05</v>
      </c>
      <c r="D397" s="47">
        <v>0.48</v>
      </c>
      <c r="E397" s="51">
        <v>100</v>
      </c>
      <c r="F397" s="49">
        <v>186.18600000000001</v>
      </c>
    </row>
    <row r="398" spans="1:6" x14ac:dyDescent="0.2">
      <c r="A398" s="44" t="s">
        <v>2263</v>
      </c>
      <c r="B398" s="44" t="s">
        <v>1481</v>
      </c>
      <c r="C398" s="50">
        <v>370.7</v>
      </c>
      <c r="D398" s="47">
        <v>0.48</v>
      </c>
      <c r="E398" s="51">
        <v>100</v>
      </c>
      <c r="F398" s="49">
        <v>192.76400000000001</v>
      </c>
    </row>
    <row r="399" spans="1:6" x14ac:dyDescent="0.2">
      <c r="A399" s="44" t="s">
        <v>2264</v>
      </c>
      <c r="B399" s="44" t="s">
        <v>1482</v>
      </c>
      <c r="C399" s="50">
        <v>379.83</v>
      </c>
      <c r="D399" s="47">
        <v>0.48</v>
      </c>
      <c r="E399" s="51">
        <v>100</v>
      </c>
      <c r="F399" s="49">
        <v>197.51159999999999</v>
      </c>
    </row>
    <row r="400" spans="1:6" x14ac:dyDescent="0.2">
      <c r="A400" s="2" t="s">
        <v>2265</v>
      </c>
      <c r="B400" s="2" t="s">
        <v>1483</v>
      </c>
      <c r="C400" s="9">
        <v>163.9</v>
      </c>
      <c r="D400" s="29">
        <v>0.48</v>
      </c>
      <c r="E400" s="15">
        <v>100</v>
      </c>
      <c r="F400" s="35">
        <v>85.228000000000009</v>
      </c>
    </row>
    <row r="401" spans="1:6" x14ac:dyDescent="0.2">
      <c r="A401" s="44" t="s">
        <v>2266</v>
      </c>
      <c r="B401" s="44" t="s">
        <v>181</v>
      </c>
      <c r="C401" s="50">
        <v>181.94</v>
      </c>
      <c r="D401" s="47">
        <v>0.48</v>
      </c>
      <c r="E401" s="51">
        <v>100</v>
      </c>
      <c r="F401" s="49">
        <v>94.608800000000002</v>
      </c>
    </row>
    <row r="402" spans="1:6" x14ac:dyDescent="0.2">
      <c r="A402" s="2" t="s">
        <v>2267</v>
      </c>
      <c r="B402" s="2" t="s">
        <v>182</v>
      </c>
      <c r="C402" s="9">
        <v>181.94</v>
      </c>
      <c r="D402" s="29">
        <v>0.48</v>
      </c>
      <c r="E402" s="15">
        <v>100</v>
      </c>
      <c r="F402" s="35">
        <v>94.608800000000002</v>
      </c>
    </row>
    <row r="403" spans="1:6" x14ac:dyDescent="0.2">
      <c r="A403" s="2" t="s">
        <v>2268</v>
      </c>
      <c r="B403" s="2" t="s">
        <v>183</v>
      </c>
      <c r="C403" s="9">
        <v>197.12</v>
      </c>
      <c r="D403" s="29">
        <v>0.48</v>
      </c>
      <c r="E403" s="15">
        <v>100</v>
      </c>
      <c r="F403" s="35">
        <v>102.50240000000001</v>
      </c>
    </row>
    <row r="404" spans="1:6" x14ac:dyDescent="0.2">
      <c r="A404" s="2" t="s">
        <v>2269</v>
      </c>
      <c r="B404" s="2" t="s">
        <v>184</v>
      </c>
      <c r="C404" s="9">
        <v>216.92</v>
      </c>
      <c r="D404" s="29">
        <v>0.48</v>
      </c>
      <c r="E404" s="15">
        <v>100</v>
      </c>
      <c r="F404" s="35">
        <v>112.7984</v>
      </c>
    </row>
    <row r="405" spans="1:6" x14ac:dyDescent="0.2">
      <c r="A405" s="2" t="s">
        <v>2270</v>
      </c>
      <c r="B405" s="2" t="s">
        <v>185</v>
      </c>
      <c r="C405" s="9">
        <v>249.48</v>
      </c>
      <c r="D405" s="29">
        <v>0.48</v>
      </c>
      <c r="E405" s="15">
        <v>100</v>
      </c>
      <c r="F405" s="35">
        <v>129.7296</v>
      </c>
    </row>
    <row r="406" spans="1:6" x14ac:dyDescent="0.2">
      <c r="A406" s="2" t="s">
        <v>2271</v>
      </c>
      <c r="B406" s="2" t="s">
        <v>186</v>
      </c>
      <c r="C406" s="9">
        <v>275.33</v>
      </c>
      <c r="D406" s="29">
        <v>0.48</v>
      </c>
      <c r="E406" s="15">
        <v>100</v>
      </c>
      <c r="F406" s="35">
        <v>143.17159999999998</v>
      </c>
    </row>
    <row r="407" spans="1:6" x14ac:dyDescent="0.2">
      <c r="A407" s="2" t="s">
        <v>2272</v>
      </c>
      <c r="B407" s="2" t="s">
        <v>187</v>
      </c>
      <c r="C407" s="9">
        <v>299.52999999999997</v>
      </c>
      <c r="D407" s="29">
        <v>0.48</v>
      </c>
      <c r="E407" s="15">
        <v>100</v>
      </c>
      <c r="F407" s="35">
        <v>155.75559999999999</v>
      </c>
    </row>
    <row r="408" spans="1:6" x14ac:dyDescent="0.2">
      <c r="A408" s="44" t="s">
        <v>2273</v>
      </c>
      <c r="B408" s="44" t="s">
        <v>188</v>
      </c>
      <c r="C408" s="50">
        <v>333.63</v>
      </c>
      <c r="D408" s="47">
        <v>0.48</v>
      </c>
      <c r="E408" s="51">
        <v>100</v>
      </c>
      <c r="F408" s="49">
        <v>173.48760000000001</v>
      </c>
    </row>
    <row r="409" spans="1:6" x14ac:dyDescent="0.2">
      <c r="A409" s="44" t="s">
        <v>2274</v>
      </c>
      <c r="B409" s="44" t="s">
        <v>189</v>
      </c>
      <c r="C409" s="50">
        <v>361.9</v>
      </c>
      <c r="D409" s="47">
        <v>0.48</v>
      </c>
      <c r="E409" s="51">
        <v>100</v>
      </c>
      <c r="F409" s="49">
        <v>188.18799999999999</v>
      </c>
    </row>
    <row r="410" spans="1:6" x14ac:dyDescent="0.2">
      <c r="A410" s="44" t="s">
        <v>2275</v>
      </c>
      <c r="B410" s="44" t="s">
        <v>190</v>
      </c>
      <c r="C410" s="50">
        <v>379.83</v>
      </c>
      <c r="D410" s="47">
        <v>0.48</v>
      </c>
      <c r="E410" s="51">
        <v>100</v>
      </c>
      <c r="F410" s="49">
        <v>197.51159999999999</v>
      </c>
    </row>
    <row r="411" spans="1:6" x14ac:dyDescent="0.2">
      <c r="A411" s="2" t="s">
        <v>2276</v>
      </c>
      <c r="B411" s="2" t="s">
        <v>191</v>
      </c>
      <c r="C411" s="9">
        <v>407.22</v>
      </c>
      <c r="D411" s="29">
        <v>0.48</v>
      </c>
      <c r="E411" s="15">
        <v>100</v>
      </c>
      <c r="F411" s="35">
        <v>211.75440000000003</v>
      </c>
    </row>
    <row r="412" spans="1:6" x14ac:dyDescent="0.2">
      <c r="A412" s="44" t="s">
        <v>2277</v>
      </c>
      <c r="B412" s="44" t="s">
        <v>1484</v>
      </c>
      <c r="C412" s="50">
        <v>803.77</v>
      </c>
      <c r="D412" s="47">
        <v>0.48</v>
      </c>
      <c r="E412" s="51">
        <v>100</v>
      </c>
      <c r="F412" s="49">
        <v>417.96039999999999</v>
      </c>
    </row>
    <row r="413" spans="1:6" x14ac:dyDescent="0.2">
      <c r="A413" s="44" t="s">
        <v>2278</v>
      </c>
      <c r="B413" s="44" t="s">
        <v>1485</v>
      </c>
      <c r="C413" s="50">
        <v>879.56</v>
      </c>
      <c r="D413" s="47">
        <v>0.48</v>
      </c>
      <c r="E413" s="51">
        <v>100</v>
      </c>
      <c r="F413" s="49">
        <v>457.37119999999999</v>
      </c>
    </row>
    <row r="414" spans="1:6" x14ac:dyDescent="0.2">
      <c r="A414" s="44" t="s">
        <v>2279</v>
      </c>
      <c r="B414" s="44" t="s">
        <v>1486</v>
      </c>
      <c r="C414" s="50">
        <v>952.38</v>
      </c>
      <c r="D414" s="47">
        <v>0.48</v>
      </c>
      <c r="E414" s="51">
        <v>100</v>
      </c>
      <c r="F414" s="49">
        <v>495.23759999999999</v>
      </c>
    </row>
    <row r="415" spans="1:6" x14ac:dyDescent="0.2">
      <c r="A415" s="44" t="s">
        <v>2280</v>
      </c>
      <c r="B415" s="44" t="s">
        <v>1487</v>
      </c>
      <c r="C415" s="50">
        <v>1040.05</v>
      </c>
      <c r="D415" s="47">
        <v>0.48</v>
      </c>
      <c r="E415" s="51">
        <v>100</v>
      </c>
      <c r="F415" s="49">
        <v>540.82600000000002</v>
      </c>
    </row>
    <row r="416" spans="1:6" x14ac:dyDescent="0.2">
      <c r="A416" s="44" t="s">
        <v>2281</v>
      </c>
      <c r="B416" s="44" t="s">
        <v>1488</v>
      </c>
      <c r="C416" s="50">
        <v>1165.45</v>
      </c>
      <c r="D416" s="47">
        <v>0.48</v>
      </c>
      <c r="E416" s="51">
        <v>100</v>
      </c>
      <c r="F416" s="49">
        <v>606.03399999999999</v>
      </c>
    </row>
    <row r="417" spans="1:6" x14ac:dyDescent="0.2">
      <c r="A417" s="44" t="s">
        <v>2282</v>
      </c>
      <c r="B417" s="44" t="s">
        <v>1489</v>
      </c>
      <c r="C417" s="50">
        <v>1278.31</v>
      </c>
      <c r="D417" s="47">
        <v>0.48</v>
      </c>
      <c r="E417" s="51">
        <v>100</v>
      </c>
      <c r="F417" s="49">
        <v>664.72119999999995</v>
      </c>
    </row>
    <row r="418" spans="1:6" x14ac:dyDescent="0.2">
      <c r="A418" s="2" t="s">
        <v>2283</v>
      </c>
      <c r="B418" s="2" t="s">
        <v>1490</v>
      </c>
      <c r="C418" s="9">
        <v>192.39</v>
      </c>
      <c r="D418" s="29">
        <v>0.48</v>
      </c>
      <c r="E418" s="15">
        <v>100</v>
      </c>
      <c r="F418" s="35">
        <v>100.0428</v>
      </c>
    </row>
    <row r="419" spans="1:6" x14ac:dyDescent="0.2">
      <c r="A419" s="44" t="s">
        <v>2284</v>
      </c>
      <c r="B419" s="44" t="s">
        <v>1491</v>
      </c>
      <c r="C419" s="50">
        <v>206.36</v>
      </c>
      <c r="D419" s="47">
        <v>0.48</v>
      </c>
      <c r="E419" s="51">
        <v>100</v>
      </c>
      <c r="F419" s="49">
        <v>107.30720000000001</v>
      </c>
    </row>
    <row r="420" spans="1:6" x14ac:dyDescent="0.2">
      <c r="A420" s="2" t="s">
        <v>2285</v>
      </c>
      <c r="B420" s="2" t="s">
        <v>1492</v>
      </c>
      <c r="C420" s="9">
        <v>206.36</v>
      </c>
      <c r="D420" s="29">
        <v>0.48</v>
      </c>
      <c r="E420" s="15">
        <v>100</v>
      </c>
      <c r="F420" s="35">
        <v>107.30720000000001</v>
      </c>
    </row>
    <row r="421" spans="1:6" x14ac:dyDescent="0.2">
      <c r="A421" s="2" t="s">
        <v>2286</v>
      </c>
      <c r="B421" s="2" t="s">
        <v>1493</v>
      </c>
      <c r="C421" s="9">
        <v>262.24</v>
      </c>
      <c r="D421" s="29">
        <v>0.48</v>
      </c>
      <c r="E421" s="15">
        <v>100</v>
      </c>
      <c r="F421" s="35">
        <v>136.3648</v>
      </c>
    </row>
    <row r="422" spans="1:6" x14ac:dyDescent="0.2">
      <c r="A422" s="2" t="s">
        <v>2287</v>
      </c>
      <c r="B422" s="2" t="s">
        <v>1494</v>
      </c>
      <c r="C422" s="9">
        <v>297.33</v>
      </c>
      <c r="D422" s="29">
        <v>0.48</v>
      </c>
      <c r="E422" s="15">
        <v>100</v>
      </c>
      <c r="F422" s="35">
        <v>154.61160000000001</v>
      </c>
    </row>
    <row r="423" spans="1:6" x14ac:dyDescent="0.2">
      <c r="A423" s="2" t="s">
        <v>2288</v>
      </c>
      <c r="B423" s="2" t="s">
        <v>1495</v>
      </c>
      <c r="C423" s="9">
        <v>327.58</v>
      </c>
      <c r="D423" s="29">
        <v>0.48</v>
      </c>
      <c r="E423" s="15">
        <v>100</v>
      </c>
      <c r="F423" s="35">
        <v>170.3416</v>
      </c>
    </row>
    <row r="424" spans="1:6" x14ac:dyDescent="0.2">
      <c r="A424" s="44" t="s">
        <v>2289</v>
      </c>
      <c r="B424" s="44" t="s">
        <v>1496</v>
      </c>
      <c r="C424" s="50">
        <v>362.45</v>
      </c>
      <c r="D424" s="47">
        <v>0.48</v>
      </c>
      <c r="E424" s="51">
        <v>100</v>
      </c>
      <c r="F424" s="49">
        <v>188.47399999999999</v>
      </c>
    </row>
    <row r="425" spans="1:6" x14ac:dyDescent="0.2">
      <c r="A425" s="2" t="s">
        <v>2290</v>
      </c>
      <c r="B425" s="2" t="s">
        <v>1497</v>
      </c>
      <c r="C425" s="9">
        <v>417.12</v>
      </c>
      <c r="D425" s="29">
        <v>0.48</v>
      </c>
      <c r="E425" s="15">
        <v>100</v>
      </c>
      <c r="F425" s="35">
        <v>216.9024</v>
      </c>
    </row>
    <row r="426" spans="1:6" x14ac:dyDescent="0.2">
      <c r="A426" s="44" t="s">
        <v>2291</v>
      </c>
      <c r="B426" s="44" t="s">
        <v>1498</v>
      </c>
      <c r="C426" s="50">
        <v>464.53</v>
      </c>
      <c r="D426" s="47">
        <v>0.48</v>
      </c>
      <c r="E426" s="51">
        <v>100</v>
      </c>
      <c r="F426" s="49">
        <v>241.5556</v>
      </c>
    </row>
    <row r="427" spans="1:6" x14ac:dyDescent="0.2">
      <c r="A427" s="44" t="s">
        <v>2292</v>
      </c>
      <c r="B427" s="44" t="s">
        <v>1499</v>
      </c>
      <c r="C427" s="50">
        <v>486.75</v>
      </c>
      <c r="D427" s="47">
        <v>0.48</v>
      </c>
      <c r="E427" s="51">
        <v>100</v>
      </c>
      <c r="F427" s="49">
        <v>253.11</v>
      </c>
    </row>
    <row r="428" spans="1:6" x14ac:dyDescent="0.2">
      <c r="A428" s="44" t="s">
        <v>2293</v>
      </c>
      <c r="B428" s="44" t="s">
        <v>1500</v>
      </c>
      <c r="C428" s="50">
        <v>568.59</v>
      </c>
      <c r="D428" s="47">
        <v>0.48</v>
      </c>
      <c r="E428" s="51">
        <v>100</v>
      </c>
      <c r="F428" s="49">
        <v>295.66680000000002</v>
      </c>
    </row>
    <row r="429" spans="1:6" x14ac:dyDescent="0.2">
      <c r="A429" s="2" t="s">
        <v>2294</v>
      </c>
      <c r="B429" s="2" t="s">
        <v>1501</v>
      </c>
      <c r="C429" s="9">
        <v>600.6</v>
      </c>
      <c r="D429" s="29">
        <v>0.48</v>
      </c>
      <c r="E429" s="15">
        <v>100</v>
      </c>
      <c r="F429" s="35">
        <v>312.31200000000001</v>
      </c>
    </row>
    <row r="430" spans="1:6" x14ac:dyDescent="0.2">
      <c r="A430" s="44" t="s">
        <v>2295</v>
      </c>
      <c r="B430" s="44" t="s">
        <v>1502</v>
      </c>
      <c r="C430" s="50">
        <v>909.92</v>
      </c>
      <c r="D430" s="47">
        <v>0.48</v>
      </c>
      <c r="E430" s="51">
        <v>100</v>
      </c>
      <c r="F430" s="49">
        <v>473.15839999999997</v>
      </c>
    </row>
    <row r="431" spans="1:6" x14ac:dyDescent="0.2">
      <c r="A431" s="44" t="s">
        <v>2296</v>
      </c>
      <c r="B431" s="44" t="s">
        <v>1503</v>
      </c>
      <c r="C431" s="50">
        <v>1000.89</v>
      </c>
      <c r="D431" s="47">
        <v>0.48</v>
      </c>
      <c r="E431" s="51">
        <v>100</v>
      </c>
      <c r="F431" s="49">
        <v>520.46280000000002</v>
      </c>
    </row>
    <row r="432" spans="1:6" x14ac:dyDescent="0.2">
      <c r="A432" s="44" t="s">
        <v>2297</v>
      </c>
      <c r="B432" s="44" t="s">
        <v>1504</v>
      </c>
      <c r="C432" s="50">
        <v>1077.67</v>
      </c>
      <c r="D432" s="47">
        <v>0.48</v>
      </c>
      <c r="E432" s="51">
        <v>100</v>
      </c>
      <c r="F432" s="49">
        <v>560.38840000000005</v>
      </c>
    </row>
    <row r="433" spans="1:6" x14ac:dyDescent="0.2">
      <c r="A433" s="44" t="s">
        <v>2298</v>
      </c>
      <c r="B433" s="44" t="s">
        <v>1505</v>
      </c>
      <c r="C433" s="50">
        <v>1165.45</v>
      </c>
      <c r="D433" s="47">
        <v>0.48</v>
      </c>
      <c r="E433" s="51">
        <v>100</v>
      </c>
      <c r="F433" s="49">
        <v>606.03399999999999</v>
      </c>
    </row>
    <row r="434" spans="1:6" x14ac:dyDescent="0.2">
      <c r="A434" s="44" t="s">
        <v>2299</v>
      </c>
      <c r="B434" s="44" t="s">
        <v>1506</v>
      </c>
      <c r="C434" s="50">
        <v>1278.31</v>
      </c>
      <c r="D434" s="47">
        <v>0.48</v>
      </c>
      <c r="E434" s="51">
        <v>100</v>
      </c>
      <c r="F434" s="49">
        <v>664.72119999999995</v>
      </c>
    </row>
    <row r="435" spans="1:6" x14ac:dyDescent="0.2">
      <c r="A435" s="44" t="s">
        <v>2300</v>
      </c>
      <c r="B435" s="44" t="s">
        <v>1507</v>
      </c>
      <c r="C435" s="50">
        <v>1378.41</v>
      </c>
      <c r="D435" s="47">
        <v>0.48</v>
      </c>
      <c r="E435" s="51">
        <v>50</v>
      </c>
      <c r="F435" s="49">
        <v>716.77320000000009</v>
      </c>
    </row>
    <row r="436" spans="1:6" x14ac:dyDescent="0.2">
      <c r="A436" s="2" t="s">
        <v>2301</v>
      </c>
      <c r="B436" s="2" t="s">
        <v>1508</v>
      </c>
      <c r="C436" s="9">
        <v>244.2</v>
      </c>
      <c r="D436" s="29">
        <v>0.48</v>
      </c>
      <c r="E436" s="15">
        <v>100</v>
      </c>
      <c r="F436" s="35">
        <v>126.98399999999999</v>
      </c>
    </row>
    <row r="437" spans="1:6" x14ac:dyDescent="0.2">
      <c r="A437" s="44" t="s">
        <v>2302</v>
      </c>
      <c r="B437" s="44" t="s">
        <v>1509</v>
      </c>
      <c r="C437" s="50">
        <v>257.07</v>
      </c>
      <c r="D437" s="47">
        <v>0.48</v>
      </c>
      <c r="E437" s="51">
        <v>100</v>
      </c>
      <c r="F437" s="49">
        <v>133.6764</v>
      </c>
    </row>
    <row r="438" spans="1:6" x14ac:dyDescent="0.2">
      <c r="A438" s="2" t="s">
        <v>2303</v>
      </c>
      <c r="B438" s="2" t="s">
        <v>1510</v>
      </c>
      <c r="C438" s="9">
        <v>291.06</v>
      </c>
      <c r="D438" s="29">
        <v>0.48</v>
      </c>
      <c r="E438" s="15">
        <v>100</v>
      </c>
      <c r="F438" s="35">
        <v>151.35120000000001</v>
      </c>
    </row>
    <row r="439" spans="1:6" x14ac:dyDescent="0.2">
      <c r="A439" s="2" t="s">
        <v>2304</v>
      </c>
      <c r="B439" s="2" t="s">
        <v>1511</v>
      </c>
      <c r="C439" s="9">
        <v>338.14</v>
      </c>
      <c r="D439" s="29">
        <v>0.48</v>
      </c>
      <c r="E439" s="15">
        <v>100</v>
      </c>
      <c r="F439" s="35">
        <v>175.83279999999999</v>
      </c>
    </row>
    <row r="440" spans="1:6" x14ac:dyDescent="0.2">
      <c r="A440" s="2" t="s">
        <v>2305</v>
      </c>
      <c r="B440" s="2" t="s">
        <v>1512</v>
      </c>
      <c r="C440" s="9">
        <v>379.28</v>
      </c>
      <c r="D440" s="29">
        <v>0.48</v>
      </c>
      <c r="E440" s="15">
        <v>100</v>
      </c>
      <c r="F440" s="35">
        <v>197.22559999999999</v>
      </c>
    </row>
    <row r="441" spans="1:6" x14ac:dyDescent="0.2">
      <c r="A441" s="2" t="s">
        <v>2306</v>
      </c>
      <c r="B441" s="2" t="s">
        <v>1513</v>
      </c>
      <c r="C441" s="9">
        <v>476.19</v>
      </c>
      <c r="D441" s="29">
        <v>0.48</v>
      </c>
      <c r="E441" s="15">
        <v>100</v>
      </c>
      <c r="F441" s="35">
        <v>247.61879999999999</v>
      </c>
    </row>
    <row r="442" spans="1:6" x14ac:dyDescent="0.2">
      <c r="A442" s="44" t="s">
        <v>2307</v>
      </c>
      <c r="B442" s="44" t="s">
        <v>1514</v>
      </c>
      <c r="C442" s="50">
        <v>488.73</v>
      </c>
      <c r="D442" s="47">
        <v>0.48</v>
      </c>
      <c r="E442" s="51">
        <v>100</v>
      </c>
      <c r="F442" s="49">
        <v>254.13960000000003</v>
      </c>
    </row>
    <row r="443" spans="1:6" x14ac:dyDescent="0.2">
      <c r="A443" s="2" t="s">
        <v>2308</v>
      </c>
      <c r="B443" s="2" t="s">
        <v>1515</v>
      </c>
      <c r="C443" s="9">
        <v>526.24</v>
      </c>
      <c r="D443" s="29">
        <v>0.48</v>
      </c>
      <c r="E443" s="15">
        <v>100</v>
      </c>
      <c r="F443" s="35">
        <v>273.64480000000003</v>
      </c>
    </row>
    <row r="444" spans="1:6" x14ac:dyDescent="0.2">
      <c r="A444" s="44" t="s">
        <v>2309</v>
      </c>
      <c r="B444" s="44" t="s">
        <v>1516</v>
      </c>
      <c r="C444" s="50">
        <v>592.24</v>
      </c>
      <c r="D444" s="47">
        <v>0.48</v>
      </c>
      <c r="E444" s="51">
        <v>100</v>
      </c>
      <c r="F444" s="49">
        <v>307.96480000000003</v>
      </c>
    </row>
    <row r="445" spans="1:6" x14ac:dyDescent="0.2">
      <c r="A445" s="2" t="s">
        <v>2310</v>
      </c>
      <c r="B445" s="2" t="s">
        <v>1517</v>
      </c>
      <c r="C445" s="9">
        <v>626.55999999999995</v>
      </c>
      <c r="D445" s="29">
        <v>0.48</v>
      </c>
      <c r="E445" s="15">
        <v>100</v>
      </c>
      <c r="F445" s="35">
        <v>325.81119999999999</v>
      </c>
    </row>
    <row r="446" spans="1:6" x14ac:dyDescent="0.2">
      <c r="A446" s="44" t="s">
        <v>2311</v>
      </c>
      <c r="B446" s="44" t="s">
        <v>1518</v>
      </c>
      <c r="C446" s="50">
        <v>726.88</v>
      </c>
      <c r="D446" s="47">
        <v>0.48</v>
      </c>
      <c r="E446" s="51">
        <v>100</v>
      </c>
      <c r="F446" s="49">
        <v>377.9776</v>
      </c>
    </row>
    <row r="447" spans="1:6" x14ac:dyDescent="0.2">
      <c r="A447" s="2" t="s">
        <v>2312</v>
      </c>
      <c r="B447" s="2" t="s">
        <v>1519</v>
      </c>
      <c r="C447" s="9">
        <v>739.31</v>
      </c>
      <c r="D447" s="29">
        <v>0.48</v>
      </c>
      <c r="E447" s="15">
        <v>100</v>
      </c>
      <c r="F447" s="35">
        <v>384.44119999999998</v>
      </c>
    </row>
    <row r="448" spans="1:6" x14ac:dyDescent="0.2">
      <c r="A448" s="44" t="s">
        <v>2313</v>
      </c>
      <c r="B448" s="44" t="s">
        <v>1520</v>
      </c>
      <c r="C448" s="50">
        <v>1077.67</v>
      </c>
      <c r="D448" s="47">
        <v>0.48</v>
      </c>
      <c r="E448" s="51">
        <v>50</v>
      </c>
      <c r="F448" s="49">
        <v>560.38840000000005</v>
      </c>
    </row>
    <row r="449" spans="1:6" x14ac:dyDescent="0.2">
      <c r="A449" s="44" t="s">
        <v>2314</v>
      </c>
      <c r="B449" s="44" t="s">
        <v>1521</v>
      </c>
      <c r="C449" s="50">
        <v>1140.26</v>
      </c>
      <c r="D449" s="47">
        <v>0.48</v>
      </c>
      <c r="E449" s="51">
        <v>50</v>
      </c>
      <c r="F449" s="49">
        <v>592.93520000000001</v>
      </c>
    </row>
    <row r="450" spans="1:6" x14ac:dyDescent="0.2">
      <c r="A450" s="44" t="s">
        <v>2315</v>
      </c>
      <c r="B450" s="44" t="s">
        <v>1522</v>
      </c>
      <c r="C450" s="50">
        <v>1215.5</v>
      </c>
      <c r="D450" s="47">
        <v>0.48</v>
      </c>
      <c r="E450" s="51">
        <v>50</v>
      </c>
      <c r="F450" s="49">
        <v>632.06000000000006</v>
      </c>
    </row>
    <row r="451" spans="1:6" x14ac:dyDescent="0.2">
      <c r="A451" s="44" t="s">
        <v>2316</v>
      </c>
      <c r="B451" s="44" t="s">
        <v>1523</v>
      </c>
      <c r="C451" s="50">
        <v>1278.31</v>
      </c>
      <c r="D451" s="47">
        <v>0.48</v>
      </c>
      <c r="E451" s="51">
        <v>50</v>
      </c>
      <c r="F451" s="49">
        <v>664.72119999999995</v>
      </c>
    </row>
    <row r="452" spans="1:6" x14ac:dyDescent="0.2">
      <c r="A452" s="44" t="s">
        <v>2317</v>
      </c>
      <c r="B452" s="44" t="s">
        <v>1524</v>
      </c>
      <c r="C452" s="50">
        <v>1328.36</v>
      </c>
      <c r="D452" s="47">
        <v>0.48</v>
      </c>
      <c r="E452" s="51">
        <v>50</v>
      </c>
      <c r="F452" s="49">
        <v>690.74720000000002</v>
      </c>
    </row>
    <row r="453" spans="1:6" x14ac:dyDescent="0.2">
      <c r="A453" s="44" t="s">
        <v>2318</v>
      </c>
      <c r="B453" s="44" t="s">
        <v>1525</v>
      </c>
      <c r="C453" s="50">
        <v>1416.14</v>
      </c>
      <c r="D453" s="47">
        <v>0.48</v>
      </c>
      <c r="E453" s="51">
        <v>50</v>
      </c>
      <c r="F453" s="49">
        <v>736.39280000000008</v>
      </c>
    </row>
    <row r="454" spans="1:6" x14ac:dyDescent="0.2">
      <c r="A454" s="44" t="s">
        <v>2319</v>
      </c>
      <c r="B454" s="44" t="s">
        <v>1526</v>
      </c>
      <c r="C454" s="50">
        <v>592.24</v>
      </c>
      <c r="D454" s="47">
        <v>0.48</v>
      </c>
      <c r="E454" s="51">
        <v>100</v>
      </c>
      <c r="F454" s="49">
        <v>307.96480000000003</v>
      </c>
    </row>
    <row r="455" spans="1:6" x14ac:dyDescent="0.2">
      <c r="A455" s="2" t="s">
        <v>2320</v>
      </c>
      <c r="B455" s="2" t="s">
        <v>1527</v>
      </c>
      <c r="C455" s="9">
        <v>592.24</v>
      </c>
      <c r="D455" s="29">
        <v>0.48</v>
      </c>
      <c r="E455" s="15">
        <v>100</v>
      </c>
      <c r="F455" s="35">
        <v>307.96480000000003</v>
      </c>
    </row>
    <row r="456" spans="1:6" x14ac:dyDescent="0.2">
      <c r="A456" s="2" t="s">
        <v>2321</v>
      </c>
      <c r="B456" s="2" t="s">
        <v>1528</v>
      </c>
      <c r="C456" s="9">
        <v>614.02</v>
      </c>
      <c r="D456" s="29">
        <v>0.48</v>
      </c>
      <c r="E456" s="15">
        <v>100</v>
      </c>
      <c r="F456" s="35">
        <v>319.29039999999998</v>
      </c>
    </row>
    <row r="457" spans="1:6" x14ac:dyDescent="0.2">
      <c r="A457" s="2" t="s">
        <v>2322</v>
      </c>
      <c r="B457" s="2" t="s">
        <v>1529</v>
      </c>
      <c r="C457" s="9">
        <v>631.29</v>
      </c>
      <c r="D457" s="29">
        <v>0.48</v>
      </c>
      <c r="E457" s="15">
        <v>100</v>
      </c>
      <c r="F457" s="35">
        <v>328.27080000000001</v>
      </c>
    </row>
    <row r="458" spans="1:6" x14ac:dyDescent="0.2">
      <c r="A458" s="2" t="s">
        <v>2323</v>
      </c>
      <c r="B458" s="2" t="s">
        <v>1530</v>
      </c>
      <c r="C458" s="9">
        <v>789.58</v>
      </c>
      <c r="D458" s="29">
        <v>0.48</v>
      </c>
      <c r="E458" s="15">
        <v>50</v>
      </c>
      <c r="F458" s="35">
        <v>410.58160000000004</v>
      </c>
    </row>
    <row r="459" spans="1:6" x14ac:dyDescent="0.2">
      <c r="A459" s="2" t="s">
        <v>2324</v>
      </c>
      <c r="B459" s="2" t="s">
        <v>1531</v>
      </c>
      <c r="C459" s="9">
        <v>889.79</v>
      </c>
      <c r="D459" s="29">
        <v>0.48</v>
      </c>
      <c r="E459" s="15">
        <v>50</v>
      </c>
      <c r="F459" s="35">
        <v>462.69080000000002</v>
      </c>
    </row>
    <row r="460" spans="1:6" x14ac:dyDescent="0.2">
      <c r="A460" s="2" t="s">
        <v>2325</v>
      </c>
      <c r="B460" s="2" t="s">
        <v>1532</v>
      </c>
      <c r="C460" s="9">
        <v>965.03</v>
      </c>
      <c r="D460" s="29">
        <v>0.48</v>
      </c>
      <c r="E460" s="15">
        <v>50</v>
      </c>
      <c r="F460" s="35">
        <v>501.81560000000002</v>
      </c>
    </row>
    <row r="461" spans="1:6" x14ac:dyDescent="0.2">
      <c r="A461" s="44" t="s">
        <v>2326</v>
      </c>
      <c r="B461" s="44" t="s">
        <v>1533</v>
      </c>
      <c r="C461" s="50">
        <v>1104.18</v>
      </c>
      <c r="D461" s="47">
        <v>0.48</v>
      </c>
      <c r="E461" s="51">
        <v>50</v>
      </c>
      <c r="F461" s="49">
        <v>574.17360000000008</v>
      </c>
    </row>
    <row r="462" spans="1:6" x14ac:dyDescent="0.2">
      <c r="A462" s="2" t="s">
        <v>2327</v>
      </c>
      <c r="B462" s="2" t="s">
        <v>1534</v>
      </c>
      <c r="C462" s="9">
        <v>1165.56</v>
      </c>
      <c r="D462" s="29">
        <v>0.48</v>
      </c>
      <c r="E462" s="15">
        <v>50</v>
      </c>
      <c r="F462" s="35">
        <v>606.09119999999996</v>
      </c>
    </row>
    <row r="463" spans="1:6" x14ac:dyDescent="0.2">
      <c r="A463" s="44" t="s">
        <v>2328</v>
      </c>
      <c r="B463" s="44" t="s">
        <v>1535</v>
      </c>
      <c r="C463" s="50">
        <v>1317.25</v>
      </c>
      <c r="D463" s="47">
        <v>0.48</v>
      </c>
      <c r="E463" s="51">
        <v>50</v>
      </c>
      <c r="F463" s="49">
        <v>684.97</v>
      </c>
    </row>
    <row r="464" spans="1:6" x14ac:dyDescent="0.2">
      <c r="A464" s="2" t="s">
        <v>2329</v>
      </c>
      <c r="B464" s="2" t="s">
        <v>1536</v>
      </c>
      <c r="C464" s="9">
        <v>1365.98</v>
      </c>
      <c r="D464" s="29">
        <v>0.48</v>
      </c>
      <c r="E464" s="15">
        <v>50</v>
      </c>
      <c r="F464" s="35">
        <v>710.30960000000005</v>
      </c>
    </row>
    <row r="465" spans="1:6" x14ac:dyDescent="0.2">
      <c r="A465" s="44" t="s">
        <v>2330</v>
      </c>
      <c r="B465" s="44" t="s">
        <v>1537</v>
      </c>
      <c r="C465" s="50">
        <v>1616.56</v>
      </c>
      <c r="D465" s="47">
        <v>0.48</v>
      </c>
      <c r="E465" s="51">
        <v>25</v>
      </c>
      <c r="F465" s="49">
        <v>840.61120000000005</v>
      </c>
    </row>
    <row r="466" spans="1:6" x14ac:dyDescent="0.2">
      <c r="A466" s="44" t="s">
        <v>2331</v>
      </c>
      <c r="B466" s="44" t="s">
        <v>1538</v>
      </c>
      <c r="C466" s="50">
        <v>1816.98</v>
      </c>
      <c r="D466" s="47">
        <v>0.48</v>
      </c>
      <c r="E466" s="51">
        <v>25</v>
      </c>
      <c r="F466" s="49">
        <v>944.82960000000003</v>
      </c>
    </row>
    <row r="467" spans="1:6" x14ac:dyDescent="0.2">
      <c r="A467" s="44" t="s">
        <v>2332</v>
      </c>
      <c r="B467" s="44" t="s">
        <v>1539</v>
      </c>
      <c r="C467" s="50">
        <v>1942.27</v>
      </c>
      <c r="D467" s="47">
        <v>0.48</v>
      </c>
      <c r="E467" s="51">
        <v>25</v>
      </c>
      <c r="F467" s="49">
        <v>1009.9804</v>
      </c>
    </row>
    <row r="468" spans="1:6" x14ac:dyDescent="0.2">
      <c r="A468" s="44" t="s">
        <v>2333</v>
      </c>
      <c r="B468" s="44" t="s">
        <v>1540</v>
      </c>
      <c r="C468" s="50">
        <v>2163.2600000000002</v>
      </c>
      <c r="D468" s="47">
        <v>0.48</v>
      </c>
      <c r="E468" s="51">
        <v>25</v>
      </c>
      <c r="F468" s="49">
        <v>1124.8952000000002</v>
      </c>
    </row>
    <row r="469" spans="1:6" x14ac:dyDescent="0.2">
      <c r="A469" s="44" t="s">
        <v>2334</v>
      </c>
      <c r="B469" s="44" t="s">
        <v>1541</v>
      </c>
      <c r="C469" s="50">
        <v>2293.17</v>
      </c>
      <c r="D469" s="47">
        <v>0.48</v>
      </c>
      <c r="E469" s="51">
        <v>25</v>
      </c>
      <c r="F469" s="49">
        <v>1192.4484</v>
      </c>
    </row>
    <row r="470" spans="1:6" x14ac:dyDescent="0.2">
      <c r="A470" s="44" t="s">
        <v>2335</v>
      </c>
      <c r="B470" s="44" t="s">
        <v>1542</v>
      </c>
      <c r="C470" s="50">
        <v>2468.5100000000002</v>
      </c>
      <c r="D470" s="47">
        <v>0.48</v>
      </c>
      <c r="E470" s="51">
        <v>25</v>
      </c>
      <c r="F470" s="49">
        <v>1283.6252000000002</v>
      </c>
    </row>
    <row r="471" spans="1:6" x14ac:dyDescent="0.2">
      <c r="A471" s="44" t="s">
        <v>2336</v>
      </c>
      <c r="B471" s="44" t="s">
        <v>1543</v>
      </c>
      <c r="C471" s="50">
        <v>1404.48</v>
      </c>
      <c r="D471" s="47">
        <v>0.48</v>
      </c>
      <c r="E471" s="51">
        <v>50</v>
      </c>
      <c r="F471" s="49">
        <v>730.32960000000003</v>
      </c>
    </row>
    <row r="472" spans="1:6" x14ac:dyDescent="0.2">
      <c r="A472" s="44" t="s">
        <v>2337</v>
      </c>
      <c r="B472" s="44" t="s">
        <v>1544</v>
      </c>
      <c r="C472" s="50">
        <v>1411.96</v>
      </c>
      <c r="D472" s="47">
        <v>0.48</v>
      </c>
      <c r="E472" s="51">
        <v>50</v>
      </c>
      <c r="F472" s="49">
        <v>734.2192</v>
      </c>
    </row>
    <row r="473" spans="1:6" x14ac:dyDescent="0.2">
      <c r="A473" s="44" t="s">
        <v>2338</v>
      </c>
      <c r="B473" s="44" t="s">
        <v>1545</v>
      </c>
      <c r="C473" s="50">
        <v>1428.46</v>
      </c>
      <c r="D473" s="47">
        <v>0.48</v>
      </c>
      <c r="E473" s="51">
        <v>50</v>
      </c>
      <c r="F473" s="49">
        <v>742.79920000000004</v>
      </c>
    </row>
    <row r="474" spans="1:6" x14ac:dyDescent="0.2">
      <c r="A474" s="44" t="s">
        <v>2339</v>
      </c>
      <c r="B474" s="44" t="s">
        <v>1546</v>
      </c>
      <c r="C474" s="50">
        <v>1436.49</v>
      </c>
      <c r="D474" s="47">
        <v>0.48</v>
      </c>
      <c r="E474" s="51">
        <v>50</v>
      </c>
      <c r="F474" s="49">
        <v>746.97480000000007</v>
      </c>
    </row>
    <row r="475" spans="1:6" x14ac:dyDescent="0.2">
      <c r="A475" s="44" t="s">
        <v>2340</v>
      </c>
      <c r="B475" s="44" t="s">
        <v>1547</v>
      </c>
      <c r="C475" s="50">
        <v>1541.32</v>
      </c>
      <c r="D475" s="47">
        <v>0.48</v>
      </c>
      <c r="E475" s="51">
        <v>25</v>
      </c>
      <c r="F475" s="49">
        <v>801.4864</v>
      </c>
    </row>
    <row r="476" spans="1:6" x14ac:dyDescent="0.2">
      <c r="A476" s="44" t="s">
        <v>2341</v>
      </c>
      <c r="B476" s="44" t="s">
        <v>1548</v>
      </c>
      <c r="C476" s="50">
        <v>1738.88</v>
      </c>
      <c r="D476" s="47">
        <v>0.48</v>
      </c>
      <c r="E476" s="51">
        <v>25</v>
      </c>
      <c r="F476" s="49">
        <v>904.21760000000006</v>
      </c>
    </row>
    <row r="477" spans="1:6" x14ac:dyDescent="0.2">
      <c r="A477" s="44" t="s">
        <v>2342</v>
      </c>
      <c r="B477" s="44" t="s">
        <v>1549</v>
      </c>
      <c r="C477" s="50">
        <v>1816.98</v>
      </c>
      <c r="D477" s="47">
        <v>0.48</v>
      </c>
      <c r="E477" s="51">
        <v>25</v>
      </c>
      <c r="F477" s="49">
        <v>944.82960000000003</v>
      </c>
    </row>
    <row r="478" spans="1:6" x14ac:dyDescent="0.2">
      <c r="A478" s="44" t="s">
        <v>2343</v>
      </c>
      <c r="B478" s="44" t="s">
        <v>1550</v>
      </c>
      <c r="C478" s="50">
        <v>2051.2800000000002</v>
      </c>
      <c r="D478" s="47">
        <v>0.48</v>
      </c>
      <c r="E478" s="51">
        <v>25</v>
      </c>
      <c r="F478" s="49">
        <v>1066.6656</v>
      </c>
    </row>
    <row r="479" spans="1:6" x14ac:dyDescent="0.2">
      <c r="A479" s="44" t="s">
        <v>2344</v>
      </c>
      <c r="B479" s="44" t="s">
        <v>1551</v>
      </c>
      <c r="C479" s="50">
        <v>2080.1</v>
      </c>
      <c r="D479" s="47">
        <v>0.48</v>
      </c>
      <c r="E479" s="51">
        <v>25</v>
      </c>
      <c r="F479" s="49">
        <v>1081.652</v>
      </c>
    </row>
    <row r="480" spans="1:6" x14ac:dyDescent="0.2">
      <c r="A480" s="44" t="s">
        <v>2345</v>
      </c>
      <c r="B480" s="44" t="s">
        <v>1552</v>
      </c>
      <c r="C480" s="50">
        <v>2806.98</v>
      </c>
      <c r="D480" s="47">
        <v>0.48</v>
      </c>
      <c r="E480" s="51">
        <v>25</v>
      </c>
      <c r="F480" s="49">
        <v>1459.6296</v>
      </c>
    </row>
    <row r="481" spans="1:6" x14ac:dyDescent="0.2">
      <c r="A481" s="44" t="s">
        <v>2346</v>
      </c>
      <c r="B481" s="44" t="s">
        <v>1553</v>
      </c>
      <c r="C481" s="50">
        <v>2957.24</v>
      </c>
      <c r="D481" s="47">
        <v>0.48</v>
      </c>
      <c r="E481" s="51">
        <v>25</v>
      </c>
      <c r="F481" s="49">
        <v>1537.7647999999999</v>
      </c>
    </row>
    <row r="482" spans="1:6" x14ac:dyDescent="0.2">
      <c r="A482" s="44" t="s">
        <v>2347</v>
      </c>
      <c r="B482" s="44" t="s">
        <v>1554</v>
      </c>
      <c r="C482" s="50">
        <v>3107.5</v>
      </c>
      <c r="D482" s="47">
        <v>0.48</v>
      </c>
      <c r="E482" s="51">
        <v>20</v>
      </c>
      <c r="F482" s="49">
        <v>1615.9</v>
      </c>
    </row>
    <row r="483" spans="1:6" x14ac:dyDescent="0.2">
      <c r="A483" s="44" t="s">
        <v>2348</v>
      </c>
      <c r="B483" s="44" t="s">
        <v>1555</v>
      </c>
      <c r="C483" s="50">
        <v>3257.87</v>
      </c>
      <c r="D483" s="47">
        <v>0.48</v>
      </c>
      <c r="E483" s="51">
        <v>20</v>
      </c>
      <c r="F483" s="49">
        <v>1694.0924</v>
      </c>
    </row>
    <row r="484" spans="1:6" x14ac:dyDescent="0.2">
      <c r="A484" s="44" t="s">
        <v>2349</v>
      </c>
      <c r="B484" s="44" t="s">
        <v>1556</v>
      </c>
      <c r="C484" s="50">
        <v>3408.13</v>
      </c>
      <c r="D484" s="47">
        <v>0.48</v>
      </c>
      <c r="E484" s="51">
        <v>20</v>
      </c>
      <c r="F484" s="49">
        <v>1772.2276000000002</v>
      </c>
    </row>
    <row r="485" spans="1:6" x14ac:dyDescent="0.2">
      <c r="A485" s="44" t="s">
        <v>2350</v>
      </c>
      <c r="B485" s="44" t="s">
        <v>1557</v>
      </c>
      <c r="C485" s="50">
        <v>3558.39</v>
      </c>
      <c r="D485" s="47">
        <v>0.48</v>
      </c>
      <c r="E485" s="51">
        <v>20</v>
      </c>
      <c r="F485" s="49">
        <v>1850.3628000000001</v>
      </c>
    </row>
    <row r="486" spans="1:6" x14ac:dyDescent="0.2">
      <c r="A486" s="44" t="s">
        <v>2351</v>
      </c>
      <c r="B486" s="44" t="s">
        <v>1558</v>
      </c>
      <c r="C486" s="50">
        <v>2247.41</v>
      </c>
      <c r="D486" s="47">
        <v>0.48</v>
      </c>
      <c r="E486" s="51">
        <v>25</v>
      </c>
      <c r="F486" s="49">
        <v>1168.6532</v>
      </c>
    </row>
    <row r="487" spans="1:6" x14ac:dyDescent="0.2">
      <c r="A487" s="44" t="s">
        <v>2352</v>
      </c>
      <c r="B487" s="44" t="s">
        <v>1559</v>
      </c>
      <c r="C487" s="50">
        <v>2326.2800000000002</v>
      </c>
      <c r="D487" s="47">
        <v>0.48</v>
      </c>
      <c r="E487" s="51">
        <v>25</v>
      </c>
      <c r="F487" s="49">
        <v>1209.6656</v>
      </c>
    </row>
    <row r="488" spans="1:6" x14ac:dyDescent="0.2">
      <c r="A488" s="44" t="s">
        <v>2353</v>
      </c>
      <c r="B488" s="44" t="s">
        <v>1560</v>
      </c>
      <c r="C488" s="50">
        <v>2431.11</v>
      </c>
      <c r="D488" s="47">
        <v>0.48</v>
      </c>
      <c r="E488" s="51">
        <v>25</v>
      </c>
      <c r="F488" s="49">
        <v>1264.1772000000001</v>
      </c>
    </row>
    <row r="489" spans="1:6" x14ac:dyDescent="0.2">
      <c r="A489" s="44" t="s">
        <v>2354</v>
      </c>
      <c r="B489" s="44" t="s">
        <v>1561</v>
      </c>
      <c r="C489" s="50">
        <v>2506.13</v>
      </c>
      <c r="D489" s="47">
        <v>0.48</v>
      </c>
      <c r="E489" s="51">
        <v>25</v>
      </c>
      <c r="F489" s="49">
        <v>1303.1876000000002</v>
      </c>
    </row>
    <row r="490" spans="1:6" x14ac:dyDescent="0.2">
      <c r="A490" s="44" t="s">
        <v>2355</v>
      </c>
      <c r="B490" s="44" t="s">
        <v>1562</v>
      </c>
      <c r="C490" s="50">
        <v>2669.04</v>
      </c>
      <c r="D490" s="47">
        <v>0.48</v>
      </c>
      <c r="E490" s="51">
        <v>25</v>
      </c>
      <c r="F490" s="49">
        <v>1387.9008000000001</v>
      </c>
    </row>
    <row r="491" spans="1:6" x14ac:dyDescent="0.2">
      <c r="A491" s="44" t="s">
        <v>2356</v>
      </c>
      <c r="B491" s="44" t="s">
        <v>1563</v>
      </c>
      <c r="C491" s="50">
        <v>2731.74</v>
      </c>
      <c r="D491" s="47">
        <v>0.48</v>
      </c>
      <c r="E491" s="51">
        <v>25</v>
      </c>
      <c r="F491" s="49">
        <v>1420.5047999999999</v>
      </c>
    </row>
    <row r="492" spans="1:6" x14ac:dyDescent="0.2">
      <c r="A492" s="44" t="s">
        <v>2357</v>
      </c>
      <c r="B492" s="44" t="s">
        <v>1564</v>
      </c>
      <c r="C492" s="50">
        <v>3082.64</v>
      </c>
      <c r="D492" s="47">
        <v>0.48</v>
      </c>
      <c r="E492" s="51">
        <v>20</v>
      </c>
      <c r="F492" s="49">
        <v>1602.9728</v>
      </c>
    </row>
    <row r="493" spans="1:6" x14ac:dyDescent="0.2">
      <c r="A493" s="44" t="s">
        <v>2358</v>
      </c>
      <c r="B493" s="44" t="s">
        <v>1565</v>
      </c>
      <c r="C493" s="50">
        <v>3182.96</v>
      </c>
      <c r="D493" s="47">
        <v>0.48</v>
      </c>
      <c r="E493" s="51">
        <v>20</v>
      </c>
      <c r="F493" s="49">
        <v>1655.1392000000001</v>
      </c>
    </row>
    <row r="494" spans="1:6" x14ac:dyDescent="0.2">
      <c r="A494" s="2"/>
      <c r="B494" s="2"/>
      <c r="C494" s="9"/>
      <c r="D494" s="29"/>
      <c r="E494" s="15"/>
      <c r="F494" s="35"/>
    </row>
    <row r="495" spans="1:6" ht="15.75" x14ac:dyDescent="0.25">
      <c r="A495" s="2"/>
      <c r="B495" s="4" t="s">
        <v>1566</v>
      </c>
      <c r="C495" s="9"/>
      <c r="D495" s="29"/>
      <c r="E495" s="15"/>
      <c r="F495" s="35"/>
    </row>
    <row r="496" spans="1:6" x14ac:dyDescent="0.2">
      <c r="A496" s="2" t="s">
        <v>2359</v>
      </c>
      <c r="B496" s="2" t="s">
        <v>1567</v>
      </c>
      <c r="C496" s="9">
        <v>166.43</v>
      </c>
      <c r="D496" s="29">
        <v>0.48</v>
      </c>
      <c r="E496" s="15">
        <v>100</v>
      </c>
      <c r="F496" s="35">
        <v>86.543600000000012</v>
      </c>
    </row>
    <row r="497" spans="1:6" x14ac:dyDescent="0.2">
      <c r="A497" s="2" t="s">
        <v>2360</v>
      </c>
      <c r="B497" s="2" t="s">
        <v>1568</v>
      </c>
      <c r="C497" s="9">
        <v>171.16</v>
      </c>
      <c r="D497" s="29">
        <v>0.48</v>
      </c>
      <c r="E497" s="15">
        <v>100</v>
      </c>
      <c r="F497" s="35">
        <v>89.003200000000007</v>
      </c>
    </row>
    <row r="498" spans="1:6" x14ac:dyDescent="0.2">
      <c r="A498" s="2" t="s">
        <v>2361</v>
      </c>
      <c r="B498" s="2" t="s">
        <v>1569</v>
      </c>
      <c r="C498" s="9">
        <v>172.48</v>
      </c>
      <c r="D498" s="29">
        <v>0.48</v>
      </c>
      <c r="E498" s="15">
        <v>100</v>
      </c>
      <c r="F498" s="35">
        <v>89.689599999999999</v>
      </c>
    </row>
    <row r="499" spans="1:6" x14ac:dyDescent="0.2">
      <c r="A499" s="2" t="s">
        <v>2362</v>
      </c>
      <c r="B499" s="2" t="s">
        <v>1570</v>
      </c>
      <c r="C499" s="9">
        <v>182.49</v>
      </c>
      <c r="D499" s="29">
        <v>0.48</v>
      </c>
      <c r="E499" s="15">
        <v>100</v>
      </c>
      <c r="F499" s="35">
        <v>94.894800000000004</v>
      </c>
    </row>
    <row r="500" spans="1:6" x14ac:dyDescent="0.2">
      <c r="A500" s="2" t="s">
        <v>2363</v>
      </c>
      <c r="B500" s="2" t="s">
        <v>1571</v>
      </c>
      <c r="C500" s="9">
        <v>206.8</v>
      </c>
      <c r="D500" s="29">
        <v>0.48</v>
      </c>
      <c r="E500" s="15">
        <v>100</v>
      </c>
      <c r="F500" s="35">
        <v>107.53600000000002</v>
      </c>
    </row>
    <row r="501" spans="1:6" x14ac:dyDescent="0.2">
      <c r="A501" s="2" t="s">
        <v>2364</v>
      </c>
      <c r="B501" s="2" t="s">
        <v>1572</v>
      </c>
      <c r="C501" s="9">
        <v>212.96</v>
      </c>
      <c r="D501" s="29">
        <v>0.48</v>
      </c>
      <c r="E501" s="15">
        <v>100</v>
      </c>
      <c r="F501" s="35">
        <v>110.73920000000001</v>
      </c>
    </row>
    <row r="502" spans="1:6" x14ac:dyDescent="0.2">
      <c r="A502" s="2" t="s">
        <v>2365</v>
      </c>
      <c r="B502" s="2" t="s">
        <v>1573</v>
      </c>
      <c r="C502" s="9">
        <v>217.25</v>
      </c>
      <c r="D502" s="29">
        <v>0.48</v>
      </c>
      <c r="E502" s="15">
        <v>100</v>
      </c>
      <c r="F502" s="35">
        <v>112.97</v>
      </c>
    </row>
    <row r="503" spans="1:6" x14ac:dyDescent="0.2">
      <c r="A503" s="2" t="s">
        <v>2366</v>
      </c>
      <c r="B503" s="2" t="s">
        <v>1574</v>
      </c>
      <c r="C503" s="9">
        <v>240.79</v>
      </c>
      <c r="D503" s="29">
        <v>0.48</v>
      </c>
      <c r="E503" s="15">
        <v>100</v>
      </c>
      <c r="F503" s="35">
        <v>125.21080000000001</v>
      </c>
    </row>
    <row r="504" spans="1:6" x14ac:dyDescent="0.2">
      <c r="A504" s="2" t="s">
        <v>2367</v>
      </c>
      <c r="B504" s="2" t="s">
        <v>1575</v>
      </c>
      <c r="C504" s="9">
        <v>261.47000000000003</v>
      </c>
      <c r="D504" s="29">
        <v>0.48</v>
      </c>
      <c r="E504" s="15">
        <v>100</v>
      </c>
      <c r="F504" s="35">
        <v>135.96440000000001</v>
      </c>
    </row>
    <row r="505" spans="1:6" x14ac:dyDescent="0.2">
      <c r="A505" s="44" t="s">
        <v>2368</v>
      </c>
      <c r="B505" s="44" t="s">
        <v>1576</v>
      </c>
      <c r="C505" s="50">
        <v>388.85</v>
      </c>
      <c r="D505" s="47">
        <v>0.48</v>
      </c>
      <c r="E505" s="51">
        <v>100</v>
      </c>
      <c r="F505" s="49">
        <v>202.20200000000003</v>
      </c>
    </row>
    <row r="506" spans="1:6" x14ac:dyDescent="0.2">
      <c r="A506" s="44" t="s">
        <v>2369</v>
      </c>
      <c r="B506" s="44" t="s">
        <v>1577</v>
      </c>
      <c r="C506" s="50">
        <v>404.47</v>
      </c>
      <c r="D506" s="47">
        <v>0.48</v>
      </c>
      <c r="E506" s="51">
        <v>100</v>
      </c>
      <c r="F506" s="49">
        <v>210.32440000000003</v>
      </c>
    </row>
    <row r="507" spans="1:6" x14ac:dyDescent="0.2">
      <c r="A507" s="44" t="s">
        <v>2370</v>
      </c>
      <c r="B507" s="44" t="s">
        <v>1578</v>
      </c>
      <c r="C507" s="50">
        <v>420.53</v>
      </c>
      <c r="D507" s="47">
        <v>0.48</v>
      </c>
      <c r="E507" s="51">
        <v>100</v>
      </c>
      <c r="F507" s="49">
        <v>218.6756</v>
      </c>
    </row>
    <row r="508" spans="1:6" x14ac:dyDescent="0.2">
      <c r="A508" s="44" t="s">
        <v>2371</v>
      </c>
      <c r="B508" s="44" t="s">
        <v>1579</v>
      </c>
      <c r="C508" s="50">
        <v>442.64</v>
      </c>
      <c r="D508" s="47">
        <v>0.48</v>
      </c>
      <c r="E508" s="51">
        <v>100</v>
      </c>
      <c r="F508" s="49">
        <v>230.1728</v>
      </c>
    </row>
    <row r="509" spans="1:6" x14ac:dyDescent="0.2">
      <c r="A509" s="44" t="s">
        <v>2372</v>
      </c>
      <c r="B509" s="44" t="s">
        <v>1580</v>
      </c>
      <c r="C509" s="50">
        <v>470.03</v>
      </c>
      <c r="D509" s="47">
        <v>0.48</v>
      </c>
      <c r="E509" s="51">
        <v>100</v>
      </c>
      <c r="F509" s="49">
        <v>244.41559999999998</v>
      </c>
    </row>
    <row r="510" spans="1:6" x14ac:dyDescent="0.2">
      <c r="A510" s="2" t="s">
        <v>2024</v>
      </c>
      <c r="B510" s="2" t="s">
        <v>1581</v>
      </c>
      <c r="C510" s="9">
        <v>226.49</v>
      </c>
      <c r="D510" s="29">
        <v>0.48</v>
      </c>
      <c r="E510" s="15">
        <v>100</v>
      </c>
      <c r="F510" s="35">
        <v>117.77480000000001</v>
      </c>
    </row>
    <row r="511" spans="1:6" x14ac:dyDescent="0.2">
      <c r="A511" s="2" t="s">
        <v>2025</v>
      </c>
      <c r="B511" s="2" t="s">
        <v>1582</v>
      </c>
      <c r="C511" s="9">
        <v>233.53</v>
      </c>
      <c r="D511" s="29">
        <v>0.48</v>
      </c>
      <c r="E511" s="15">
        <v>100</v>
      </c>
      <c r="F511" s="35">
        <v>121.43560000000001</v>
      </c>
    </row>
    <row r="512" spans="1:6" x14ac:dyDescent="0.2">
      <c r="A512" s="2" t="s">
        <v>2026</v>
      </c>
      <c r="B512" s="2" t="s">
        <v>1583</v>
      </c>
      <c r="C512" s="9">
        <v>244.64</v>
      </c>
      <c r="D512" s="29">
        <v>0.48</v>
      </c>
      <c r="E512" s="15">
        <v>100</v>
      </c>
      <c r="F512" s="35">
        <v>127.2128</v>
      </c>
    </row>
    <row r="513" spans="1:6" x14ac:dyDescent="0.2">
      <c r="A513" s="2" t="s">
        <v>2027</v>
      </c>
      <c r="B513" s="2" t="s">
        <v>1584</v>
      </c>
      <c r="C513" s="9">
        <v>259.82</v>
      </c>
      <c r="D513" s="29">
        <v>0.48</v>
      </c>
      <c r="E513" s="15">
        <v>100</v>
      </c>
      <c r="F513" s="35">
        <v>135.10640000000001</v>
      </c>
    </row>
    <row r="514" spans="1:6" x14ac:dyDescent="0.2">
      <c r="A514" s="2" t="s">
        <v>2028</v>
      </c>
      <c r="B514" s="2" t="s">
        <v>1585</v>
      </c>
      <c r="C514" s="9">
        <v>279.51</v>
      </c>
      <c r="D514" s="29">
        <v>0.48</v>
      </c>
      <c r="E514" s="15">
        <v>100</v>
      </c>
      <c r="F514" s="35">
        <v>145.34520000000001</v>
      </c>
    </row>
    <row r="515" spans="1:6" x14ac:dyDescent="0.2">
      <c r="A515" s="2" t="s">
        <v>2029</v>
      </c>
      <c r="B515" s="2" t="s">
        <v>1586</v>
      </c>
      <c r="C515" s="9">
        <v>295.68</v>
      </c>
      <c r="D515" s="29">
        <v>0.48</v>
      </c>
      <c r="E515" s="15">
        <v>100</v>
      </c>
      <c r="F515" s="35">
        <v>153.75360000000001</v>
      </c>
    </row>
    <row r="516" spans="1:6" x14ac:dyDescent="0.2">
      <c r="A516" s="2" t="s">
        <v>2030</v>
      </c>
      <c r="B516" s="2" t="s">
        <v>1587</v>
      </c>
      <c r="C516" s="9">
        <v>313.39</v>
      </c>
      <c r="D516" s="29">
        <v>0.48</v>
      </c>
      <c r="E516" s="15">
        <v>100</v>
      </c>
      <c r="F516" s="35">
        <v>162.96279999999999</v>
      </c>
    </row>
    <row r="517" spans="1:6" x14ac:dyDescent="0.2">
      <c r="A517" s="2" t="s">
        <v>2031</v>
      </c>
      <c r="B517" s="2" t="s">
        <v>1588</v>
      </c>
      <c r="C517" s="9">
        <v>338.03</v>
      </c>
      <c r="D517" s="29">
        <v>0.48</v>
      </c>
      <c r="E517" s="15">
        <v>100</v>
      </c>
      <c r="F517" s="35">
        <v>175.7756</v>
      </c>
    </row>
    <row r="518" spans="1:6" x14ac:dyDescent="0.2">
      <c r="A518" s="2" t="s">
        <v>2032</v>
      </c>
      <c r="B518" s="2" t="s">
        <v>1589</v>
      </c>
      <c r="C518" s="9">
        <v>362.23</v>
      </c>
      <c r="D518" s="29">
        <v>0.48</v>
      </c>
      <c r="E518" s="15">
        <v>100</v>
      </c>
      <c r="F518" s="35">
        <v>188.35960000000003</v>
      </c>
    </row>
    <row r="519" spans="1:6" x14ac:dyDescent="0.2">
      <c r="A519" s="44" t="s">
        <v>2033</v>
      </c>
      <c r="B519" s="44" t="s">
        <v>1590</v>
      </c>
      <c r="C519" s="50">
        <v>396.22</v>
      </c>
      <c r="D519" s="47">
        <v>0.48</v>
      </c>
      <c r="E519" s="51">
        <v>100</v>
      </c>
      <c r="F519" s="49">
        <v>206.03440000000003</v>
      </c>
    </row>
    <row r="520" spans="1:6" x14ac:dyDescent="0.2">
      <c r="A520" s="44" t="s">
        <v>2034</v>
      </c>
      <c r="B520" s="44" t="s">
        <v>1591</v>
      </c>
      <c r="C520" s="50">
        <v>409.2</v>
      </c>
      <c r="D520" s="47">
        <v>0.48</v>
      </c>
      <c r="E520" s="51">
        <v>100</v>
      </c>
      <c r="F520" s="49">
        <v>212.78399999999999</v>
      </c>
    </row>
    <row r="521" spans="1:6" x14ac:dyDescent="0.2">
      <c r="A521" s="44" t="s">
        <v>2035</v>
      </c>
      <c r="B521" s="44" t="s">
        <v>1592</v>
      </c>
      <c r="C521" s="50">
        <v>424.38</v>
      </c>
      <c r="D521" s="47">
        <v>0.48</v>
      </c>
      <c r="E521" s="51">
        <v>100</v>
      </c>
      <c r="F521" s="49">
        <v>220.67760000000001</v>
      </c>
    </row>
    <row r="522" spans="1:6" x14ac:dyDescent="0.2">
      <c r="A522" s="44" t="s">
        <v>2036</v>
      </c>
      <c r="B522" s="44" t="s">
        <v>1593</v>
      </c>
      <c r="C522" s="50">
        <v>445.5</v>
      </c>
      <c r="D522" s="47">
        <v>0.48</v>
      </c>
      <c r="E522" s="51">
        <v>100</v>
      </c>
      <c r="F522" s="49">
        <v>231.66</v>
      </c>
    </row>
    <row r="523" spans="1:6" x14ac:dyDescent="0.2">
      <c r="A523" s="44" t="s">
        <v>2373</v>
      </c>
      <c r="B523" s="44" t="s">
        <v>1594</v>
      </c>
      <c r="C523" s="50">
        <v>473.11</v>
      </c>
      <c r="D523" s="47">
        <v>0.48</v>
      </c>
      <c r="E523" s="51">
        <v>100</v>
      </c>
      <c r="F523" s="49">
        <v>246.0172</v>
      </c>
    </row>
    <row r="524" spans="1:6" x14ac:dyDescent="0.2">
      <c r="A524" s="44" t="s">
        <v>2374</v>
      </c>
      <c r="B524" s="44" t="s">
        <v>1595</v>
      </c>
      <c r="C524" s="50">
        <v>776.93</v>
      </c>
      <c r="D524" s="47">
        <v>0.48</v>
      </c>
      <c r="E524" s="51">
        <v>100</v>
      </c>
      <c r="F524" s="49">
        <v>404.00360000000001</v>
      </c>
    </row>
    <row r="525" spans="1:6" x14ac:dyDescent="0.2">
      <c r="A525" s="2" t="s">
        <v>2375</v>
      </c>
      <c r="B525" s="2" t="s">
        <v>1596</v>
      </c>
      <c r="C525" s="9">
        <v>253.88</v>
      </c>
      <c r="D525" s="29">
        <v>0.48</v>
      </c>
      <c r="E525" s="15">
        <v>100</v>
      </c>
      <c r="F525" s="35">
        <v>132.01760000000002</v>
      </c>
    </row>
    <row r="526" spans="1:6" x14ac:dyDescent="0.2">
      <c r="A526" s="2" t="s">
        <v>2376</v>
      </c>
      <c r="B526" s="2" t="s">
        <v>1597</v>
      </c>
      <c r="C526" s="9">
        <v>269.39</v>
      </c>
      <c r="D526" s="29">
        <v>0.48</v>
      </c>
      <c r="E526" s="15">
        <v>100</v>
      </c>
      <c r="F526" s="35">
        <v>140.08279999999999</v>
      </c>
    </row>
    <row r="527" spans="1:6" x14ac:dyDescent="0.2">
      <c r="A527" s="2" t="s">
        <v>2377</v>
      </c>
      <c r="B527" s="2" t="s">
        <v>1598</v>
      </c>
      <c r="C527" s="9">
        <v>294.58</v>
      </c>
      <c r="D527" s="29">
        <v>0.48</v>
      </c>
      <c r="E527" s="15">
        <v>100</v>
      </c>
      <c r="F527" s="35">
        <v>153.1816</v>
      </c>
    </row>
    <row r="528" spans="1:6" x14ac:dyDescent="0.2">
      <c r="A528" s="2" t="s">
        <v>2378</v>
      </c>
      <c r="B528" s="2" t="s">
        <v>1599</v>
      </c>
      <c r="C528" s="9">
        <v>325.27</v>
      </c>
      <c r="D528" s="29">
        <v>0.48</v>
      </c>
      <c r="E528" s="15">
        <v>100</v>
      </c>
      <c r="F528" s="35">
        <v>169.1404</v>
      </c>
    </row>
    <row r="529" spans="1:6" x14ac:dyDescent="0.2">
      <c r="A529" s="2" t="s">
        <v>2379</v>
      </c>
      <c r="B529" s="2" t="s">
        <v>1600</v>
      </c>
      <c r="C529" s="9">
        <v>350.79</v>
      </c>
      <c r="D529" s="29">
        <v>0.48</v>
      </c>
      <c r="E529" s="15">
        <v>100</v>
      </c>
      <c r="F529" s="35">
        <v>182.41080000000002</v>
      </c>
    </row>
    <row r="530" spans="1:6" x14ac:dyDescent="0.2">
      <c r="A530" s="2" t="s">
        <v>2380</v>
      </c>
      <c r="B530" s="2" t="s">
        <v>1601</v>
      </c>
      <c r="C530" s="9">
        <v>375.98</v>
      </c>
      <c r="D530" s="29">
        <v>0.48</v>
      </c>
      <c r="E530" s="15">
        <v>100</v>
      </c>
      <c r="F530" s="35">
        <v>195.50960000000001</v>
      </c>
    </row>
    <row r="531" spans="1:6" x14ac:dyDescent="0.2">
      <c r="A531" s="2" t="s">
        <v>2381</v>
      </c>
      <c r="B531" s="2" t="s">
        <v>1602</v>
      </c>
      <c r="C531" s="9">
        <v>391.05</v>
      </c>
      <c r="D531" s="29">
        <v>0.48</v>
      </c>
      <c r="E531" s="15">
        <v>100</v>
      </c>
      <c r="F531" s="35">
        <v>203.346</v>
      </c>
    </row>
    <row r="532" spans="1:6" x14ac:dyDescent="0.2">
      <c r="A532" s="44" t="s">
        <v>2382</v>
      </c>
      <c r="B532" s="44" t="s">
        <v>1603</v>
      </c>
      <c r="C532" s="50">
        <v>425.48</v>
      </c>
      <c r="D532" s="47">
        <v>0.48</v>
      </c>
      <c r="E532" s="51">
        <v>100</v>
      </c>
      <c r="F532" s="49">
        <v>221.24960000000002</v>
      </c>
    </row>
    <row r="533" spans="1:6" x14ac:dyDescent="0.2">
      <c r="A533" s="2" t="s">
        <v>2383</v>
      </c>
      <c r="B533" s="2" t="s">
        <v>1604</v>
      </c>
      <c r="C533" s="9">
        <v>479.93</v>
      </c>
      <c r="D533" s="29">
        <v>0.48</v>
      </c>
      <c r="E533" s="15">
        <v>100</v>
      </c>
      <c r="F533" s="35">
        <v>249.56360000000001</v>
      </c>
    </row>
    <row r="534" spans="1:6" x14ac:dyDescent="0.2">
      <c r="A534" s="44" t="s">
        <v>2384</v>
      </c>
      <c r="B534" s="44" t="s">
        <v>1605</v>
      </c>
      <c r="C534" s="50">
        <v>549.55999999999995</v>
      </c>
      <c r="D534" s="47">
        <v>0.48</v>
      </c>
      <c r="E534" s="51">
        <v>100</v>
      </c>
      <c r="F534" s="49">
        <v>285.77119999999996</v>
      </c>
    </row>
    <row r="535" spans="1:6" x14ac:dyDescent="0.2">
      <c r="A535" s="44" t="s">
        <v>2385</v>
      </c>
      <c r="B535" s="44" t="s">
        <v>1606</v>
      </c>
      <c r="C535" s="50">
        <v>588.94000000000005</v>
      </c>
      <c r="D535" s="47">
        <v>0.48</v>
      </c>
      <c r="E535" s="51">
        <v>100</v>
      </c>
      <c r="F535" s="49">
        <v>306.24880000000002</v>
      </c>
    </row>
    <row r="536" spans="1:6" x14ac:dyDescent="0.2">
      <c r="A536" s="44" t="s">
        <v>2386</v>
      </c>
      <c r="B536" s="44" t="s">
        <v>1607</v>
      </c>
      <c r="C536" s="50">
        <v>626.55999999999995</v>
      </c>
      <c r="D536" s="47">
        <v>0.48</v>
      </c>
      <c r="E536" s="51">
        <v>100</v>
      </c>
      <c r="F536" s="49">
        <v>325.81119999999999</v>
      </c>
    </row>
    <row r="537" spans="1:6" x14ac:dyDescent="0.2">
      <c r="A537" s="44" t="s">
        <v>2387</v>
      </c>
      <c r="B537" s="44" t="s">
        <v>1608</v>
      </c>
      <c r="C537" s="50">
        <v>664.18</v>
      </c>
      <c r="D537" s="47">
        <v>0.48</v>
      </c>
      <c r="E537" s="51">
        <v>100</v>
      </c>
      <c r="F537" s="49">
        <v>345.37360000000001</v>
      </c>
    </row>
    <row r="538" spans="1:6" x14ac:dyDescent="0.2">
      <c r="A538" s="44" t="s">
        <v>2388</v>
      </c>
      <c r="B538" s="44" t="s">
        <v>1609</v>
      </c>
      <c r="C538" s="50">
        <v>676.72</v>
      </c>
      <c r="D538" s="47">
        <v>0.48</v>
      </c>
      <c r="E538" s="51">
        <v>100</v>
      </c>
      <c r="F538" s="49">
        <v>351.89440000000002</v>
      </c>
    </row>
    <row r="539" spans="1:6" x14ac:dyDescent="0.2">
      <c r="A539" s="44" t="s">
        <v>2389</v>
      </c>
      <c r="B539" s="44" t="s">
        <v>1610</v>
      </c>
      <c r="C539" s="50">
        <v>914.76</v>
      </c>
      <c r="D539" s="47">
        <v>0.48</v>
      </c>
      <c r="E539" s="51">
        <v>100</v>
      </c>
      <c r="F539" s="49">
        <v>475.67520000000002</v>
      </c>
    </row>
    <row r="540" spans="1:6" x14ac:dyDescent="0.2">
      <c r="A540" s="44" t="s">
        <v>2390</v>
      </c>
      <c r="B540" s="44" t="s">
        <v>1611</v>
      </c>
      <c r="C540" s="50">
        <v>952.38</v>
      </c>
      <c r="D540" s="47">
        <v>0.48</v>
      </c>
      <c r="E540" s="51">
        <v>100</v>
      </c>
      <c r="F540" s="49">
        <v>495.23759999999999</v>
      </c>
    </row>
    <row r="541" spans="1:6" x14ac:dyDescent="0.2">
      <c r="A541" s="44" t="s">
        <v>2391</v>
      </c>
      <c r="B541" s="44" t="s">
        <v>1612</v>
      </c>
      <c r="C541" s="50">
        <v>1002.54</v>
      </c>
      <c r="D541" s="47">
        <v>0.48</v>
      </c>
      <c r="E541" s="51">
        <v>100</v>
      </c>
      <c r="F541" s="49">
        <v>521.32079999999996</v>
      </c>
    </row>
    <row r="542" spans="1:6" x14ac:dyDescent="0.2">
      <c r="A542" s="44" t="s">
        <v>2392</v>
      </c>
      <c r="B542" s="44" t="s">
        <v>1613</v>
      </c>
      <c r="C542" s="50">
        <v>307.01</v>
      </c>
      <c r="D542" s="47">
        <v>0.48</v>
      </c>
      <c r="E542" s="51">
        <v>100</v>
      </c>
      <c r="F542" s="49">
        <v>159.64519999999999</v>
      </c>
    </row>
    <row r="543" spans="1:6" x14ac:dyDescent="0.2">
      <c r="A543" s="2" t="s">
        <v>2393</v>
      </c>
      <c r="B543" s="2" t="s">
        <v>1614</v>
      </c>
      <c r="C543" s="9">
        <v>320.76</v>
      </c>
      <c r="D543" s="29">
        <v>0.48</v>
      </c>
      <c r="E543" s="15">
        <v>100</v>
      </c>
      <c r="F543" s="35">
        <v>166.79519999999999</v>
      </c>
    </row>
    <row r="544" spans="1:6" x14ac:dyDescent="0.2">
      <c r="A544" s="2" t="s">
        <v>2394</v>
      </c>
      <c r="B544" s="2" t="s">
        <v>1615</v>
      </c>
      <c r="C544" s="9">
        <v>353.87</v>
      </c>
      <c r="D544" s="29">
        <v>0.48</v>
      </c>
      <c r="E544" s="15">
        <v>100</v>
      </c>
      <c r="F544" s="35">
        <v>184.01240000000001</v>
      </c>
    </row>
    <row r="545" spans="1:6" x14ac:dyDescent="0.2">
      <c r="A545" s="2" t="s">
        <v>2395</v>
      </c>
      <c r="B545" s="2" t="s">
        <v>1616</v>
      </c>
      <c r="C545" s="9">
        <v>401.06</v>
      </c>
      <c r="D545" s="29">
        <v>0.48</v>
      </c>
      <c r="E545" s="15">
        <v>100</v>
      </c>
      <c r="F545" s="35">
        <v>208.55119999999999</v>
      </c>
    </row>
    <row r="546" spans="1:6" x14ac:dyDescent="0.2">
      <c r="A546" s="2" t="s">
        <v>2396</v>
      </c>
      <c r="B546" s="2" t="s">
        <v>1617</v>
      </c>
      <c r="C546" s="9">
        <v>442.53</v>
      </c>
      <c r="D546" s="29">
        <v>0.48</v>
      </c>
      <c r="E546" s="15">
        <v>100</v>
      </c>
      <c r="F546" s="35">
        <v>230.1156</v>
      </c>
    </row>
    <row r="547" spans="1:6" x14ac:dyDescent="0.2">
      <c r="A547" s="2" t="s">
        <v>2397</v>
      </c>
      <c r="B547" s="2" t="s">
        <v>1618</v>
      </c>
      <c r="C547" s="9">
        <v>495</v>
      </c>
      <c r="D547" s="29">
        <v>0.48</v>
      </c>
      <c r="E547" s="15">
        <v>100</v>
      </c>
      <c r="F547" s="35">
        <v>257.40000000000003</v>
      </c>
    </row>
    <row r="548" spans="1:6" x14ac:dyDescent="0.2">
      <c r="A548" s="2" t="s">
        <v>2398</v>
      </c>
      <c r="B548" s="2" t="s">
        <v>1619</v>
      </c>
      <c r="C548" s="9">
        <v>538.78</v>
      </c>
      <c r="D548" s="29">
        <v>0.48</v>
      </c>
      <c r="E548" s="15">
        <v>100</v>
      </c>
      <c r="F548" s="35">
        <v>280.16559999999998</v>
      </c>
    </row>
    <row r="549" spans="1:6" x14ac:dyDescent="0.2">
      <c r="A549" s="44" t="s">
        <v>2399</v>
      </c>
      <c r="B549" s="44" t="s">
        <v>1620</v>
      </c>
      <c r="C549" s="50">
        <v>563.86</v>
      </c>
      <c r="D549" s="47">
        <v>0.48</v>
      </c>
      <c r="E549" s="51">
        <v>100</v>
      </c>
      <c r="F549" s="49">
        <v>293.2072</v>
      </c>
    </row>
    <row r="550" spans="1:6" x14ac:dyDescent="0.2">
      <c r="A550" s="2" t="s">
        <v>2400</v>
      </c>
      <c r="B550" s="2" t="s">
        <v>1621</v>
      </c>
      <c r="C550" s="9">
        <v>595.32000000000005</v>
      </c>
      <c r="D550" s="29">
        <v>0.48</v>
      </c>
      <c r="E550" s="15">
        <v>100</v>
      </c>
      <c r="F550" s="35">
        <v>309.56640000000004</v>
      </c>
    </row>
    <row r="551" spans="1:6" x14ac:dyDescent="0.2">
      <c r="A551" s="44" t="s">
        <v>2401</v>
      </c>
      <c r="B551" s="44" t="s">
        <v>1622</v>
      </c>
      <c r="C551" s="50">
        <v>689.26</v>
      </c>
      <c r="D551" s="47">
        <v>0.48</v>
      </c>
      <c r="E551" s="51">
        <v>100</v>
      </c>
      <c r="F551" s="49">
        <v>358.41520000000003</v>
      </c>
    </row>
    <row r="552" spans="1:6" x14ac:dyDescent="0.2">
      <c r="A552" s="2" t="s">
        <v>2402</v>
      </c>
      <c r="B552" s="2" t="s">
        <v>1623</v>
      </c>
      <c r="C552" s="9">
        <v>726.88</v>
      </c>
      <c r="D552" s="29">
        <v>0.48</v>
      </c>
      <c r="E552" s="15">
        <v>100</v>
      </c>
      <c r="F552" s="35">
        <v>377.9776</v>
      </c>
    </row>
    <row r="553" spans="1:6" x14ac:dyDescent="0.2">
      <c r="A553" s="2" t="s">
        <v>2403</v>
      </c>
      <c r="B553" s="2" t="s">
        <v>1624</v>
      </c>
      <c r="C553" s="9">
        <v>758.12</v>
      </c>
      <c r="D553" s="29">
        <v>0.48</v>
      </c>
      <c r="E553" s="15">
        <v>100</v>
      </c>
      <c r="F553" s="35">
        <v>394.22239999999999</v>
      </c>
    </row>
    <row r="554" spans="1:6" x14ac:dyDescent="0.2">
      <c r="A554" s="2" t="s">
        <v>2404</v>
      </c>
      <c r="B554" s="2" t="s">
        <v>1625</v>
      </c>
      <c r="C554" s="9">
        <v>789.58</v>
      </c>
      <c r="D554" s="29">
        <v>0.48</v>
      </c>
      <c r="E554" s="15">
        <v>100</v>
      </c>
      <c r="F554" s="35">
        <v>410.58160000000004</v>
      </c>
    </row>
    <row r="555" spans="1:6" x14ac:dyDescent="0.2">
      <c r="A555" s="2" t="s">
        <v>2405</v>
      </c>
      <c r="B555" s="2" t="s">
        <v>1626</v>
      </c>
      <c r="C555" s="9">
        <v>814.44</v>
      </c>
      <c r="D555" s="29">
        <v>0.48</v>
      </c>
      <c r="E555" s="15">
        <v>100</v>
      </c>
      <c r="F555" s="35">
        <v>423.50880000000006</v>
      </c>
    </row>
    <row r="556" spans="1:6" x14ac:dyDescent="0.2">
      <c r="A556" s="44" t="s">
        <v>2406</v>
      </c>
      <c r="B556" s="44" t="s">
        <v>1627</v>
      </c>
      <c r="C556" s="50">
        <v>1140.3699999999999</v>
      </c>
      <c r="D556" s="47">
        <v>0.48</v>
      </c>
      <c r="E556" s="51">
        <v>50</v>
      </c>
      <c r="F556" s="49">
        <v>592.99239999999998</v>
      </c>
    </row>
    <row r="557" spans="1:6" x14ac:dyDescent="0.2">
      <c r="A557" s="44" t="s">
        <v>2407</v>
      </c>
      <c r="B557" s="44" t="s">
        <v>1628</v>
      </c>
      <c r="C557" s="50">
        <v>1177.99</v>
      </c>
      <c r="D557" s="47">
        <v>0.48</v>
      </c>
      <c r="E557" s="51">
        <v>50</v>
      </c>
      <c r="F557" s="49">
        <v>612.5548</v>
      </c>
    </row>
    <row r="558" spans="1:6" x14ac:dyDescent="0.2">
      <c r="A558" s="44" t="s">
        <v>2408</v>
      </c>
      <c r="B558" s="44" t="s">
        <v>1629</v>
      </c>
      <c r="C558" s="50">
        <v>1228.04</v>
      </c>
      <c r="D558" s="47">
        <v>0.48</v>
      </c>
      <c r="E558" s="51">
        <v>50</v>
      </c>
      <c r="F558" s="49">
        <v>638.58079999999995</v>
      </c>
    </row>
    <row r="559" spans="1:6" x14ac:dyDescent="0.2">
      <c r="A559" s="2" t="s">
        <v>2409</v>
      </c>
      <c r="B559" s="2" t="s">
        <v>1630</v>
      </c>
      <c r="C559" s="9">
        <v>661.65</v>
      </c>
      <c r="D559" s="29">
        <v>0.48</v>
      </c>
      <c r="E559" s="15">
        <v>100</v>
      </c>
      <c r="F559" s="35">
        <v>344.05799999999999</v>
      </c>
    </row>
    <row r="560" spans="1:6" x14ac:dyDescent="0.2">
      <c r="A560" s="2" t="s">
        <v>2410</v>
      </c>
      <c r="B560" s="2" t="s">
        <v>1631</v>
      </c>
      <c r="C560" s="9">
        <v>676.61</v>
      </c>
      <c r="D560" s="29">
        <v>0.48</v>
      </c>
      <c r="E560" s="15">
        <v>100</v>
      </c>
      <c r="F560" s="35">
        <v>351.8372</v>
      </c>
    </row>
    <row r="561" spans="1:6" x14ac:dyDescent="0.2">
      <c r="A561" s="2" t="s">
        <v>2411</v>
      </c>
      <c r="B561" s="2" t="s">
        <v>1632</v>
      </c>
      <c r="C561" s="9">
        <v>802.01</v>
      </c>
      <c r="D561" s="29">
        <v>0.48</v>
      </c>
      <c r="E561" s="15">
        <v>100</v>
      </c>
      <c r="F561" s="35">
        <v>417.04520000000002</v>
      </c>
    </row>
    <row r="562" spans="1:6" x14ac:dyDescent="0.2">
      <c r="A562" s="2" t="s">
        <v>2412</v>
      </c>
      <c r="B562" s="2" t="s">
        <v>1633</v>
      </c>
      <c r="C562" s="9">
        <v>827.09</v>
      </c>
      <c r="D562" s="29">
        <v>0.48</v>
      </c>
      <c r="E562" s="15">
        <v>100</v>
      </c>
      <c r="F562" s="35">
        <v>430.08680000000004</v>
      </c>
    </row>
    <row r="563" spans="1:6" x14ac:dyDescent="0.2">
      <c r="A563" s="2" t="s">
        <v>2413</v>
      </c>
      <c r="B563" s="2" t="s">
        <v>1634</v>
      </c>
      <c r="C563" s="9">
        <v>852.17</v>
      </c>
      <c r="D563" s="29">
        <v>0.48</v>
      </c>
      <c r="E563" s="15">
        <v>100</v>
      </c>
      <c r="F563" s="35">
        <v>443.1284</v>
      </c>
    </row>
    <row r="564" spans="1:6" x14ac:dyDescent="0.2">
      <c r="A564" s="44" t="s">
        <v>2414</v>
      </c>
      <c r="B564" s="44" t="s">
        <v>1635</v>
      </c>
      <c r="C564" s="50">
        <v>952.38</v>
      </c>
      <c r="D564" s="47">
        <v>0.48</v>
      </c>
      <c r="E564" s="51">
        <v>100</v>
      </c>
      <c r="F564" s="49">
        <v>495.23759999999999</v>
      </c>
    </row>
    <row r="565" spans="1:6" x14ac:dyDescent="0.2">
      <c r="A565" s="2" t="s">
        <v>2415</v>
      </c>
      <c r="B565" s="2" t="s">
        <v>1636</v>
      </c>
      <c r="C565" s="9">
        <v>1027.51</v>
      </c>
      <c r="D565" s="29">
        <v>0.48</v>
      </c>
      <c r="E565" s="15">
        <v>100</v>
      </c>
      <c r="F565" s="35">
        <v>534.30520000000001</v>
      </c>
    </row>
    <row r="566" spans="1:6" x14ac:dyDescent="0.2">
      <c r="A566" s="44" t="s">
        <v>2416</v>
      </c>
      <c r="B566" s="44" t="s">
        <v>1637</v>
      </c>
      <c r="C566" s="50">
        <v>1228.04</v>
      </c>
      <c r="D566" s="47">
        <v>0.48</v>
      </c>
      <c r="E566" s="51">
        <v>50</v>
      </c>
      <c r="F566" s="49">
        <v>638.58079999999995</v>
      </c>
    </row>
    <row r="567" spans="1:6" x14ac:dyDescent="0.2">
      <c r="A567" s="44" t="s">
        <v>2417</v>
      </c>
      <c r="B567" s="44" t="s">
        <v>1638</v>
      </c>
      <c r="C567" s="50">
        <v>1303.17</v>
      </c>
      <c r="D567" s="47">
        <v>0.48</v>
      </c>
      <c r="E567" s="51">
        <v>50</v>
      </c>
      <c r="F567" s="49">
        <v>677.64840000000004</v>
      </c>
    </row>
    <row r="568" spans="1:6" x14ac:dyDescent="0.2">
      <c r="A568" s="2" t="s">
        <v>2418</v>
      </c>
      <c r="B568" s="2" t="s">
        <v>1639</v>
      </c>
      <c r="C568" s="9">
        <v>1372.25</v>
      </c>
      <c r="D568" s="29">
        <v>0.48</v>
      </c>
      <c r="E568" s="15">
        <v>50</v>
      </c>
      <c r="F568" s="35">
        <v>713.57</v>
      </c>
    </row>
    <row r="569" spans="1:6" x14ac:dyDescent="0.2">
      <c r="A569" s="2" t="s">
        <v>2419</v>
      </c>
      <c r="B569" s="2" t="s">
        <v>1640</v>
      </c>
      <c r="C569" s="9">
        <v>1428.46</v>
      </c>
      <c r="D569" s="29">
        <v>0.48</v>
      </c>
      <c r="E569" s="15">
        <v>50</v>
      </c>
      <c r="F569" s="35">
        <v>742.79920000000004</v>
      </c>
    </row>
    <row r="570" spans="1:6" x14ac:dyDescent="0.2">
      <c r="A570" s="2" t="s">
        <v>2420</v>
      </c>
      <c r="B570" s="2" t="s">
        <v>1641</v>
      </c>
      <c r="C570" s="9">
        <v>1453.76</v>
      </c>
      <c r="D570" s="29">
        <v>0.48</v>
      </c>
      <c r="E570" s="15">
        <v>50</v>
      </c>
      <c r="F570" s="35">
        <v>755.95519999999999</v>
      </c>
    </row>
    <row r="571" spans="1:6" x14ac:dyDescent="0.2">
      <c r="A571" s="44" t="s">
        <v>775</v>
      </c>
      <c r="B571" s="44" t="s">
        <v>1642</v>
      </c>
      <c r="C571" s="50">
        <v>1679.26</v>
      </c>
      <c r="D571" s="47">
        <v>0.48</v>
      </c>
      <c r="E571" s="51">
        <v>50</v>
      </c>
      <c r="F571" s="49">
        <v>873.21519999999998</v>
      </c>
    </row>
    <row r="572" spans="1:6" x14ac:dyDescent="0.2">
      <c r="A572" s="44" t="s">
        <v>776</v>
      </c>
      <c r="B572" s="44" t="s">
        <v>1643</v>
      </c>
      <c r="C572" s="50">
        <v>1754.39</v>
      </c>
      <c r="D572" s="47">
        <v>0.48</v>
      </c>
      <c r="E572" s="51">
        <v>25</v>
      </c>
      <c r="F572" s="49">
        <v>912.28280000000007</v>
      </c>
    </row>
    <row r="573" spans="1:6" x14ac:dyDescent="0.2">
      <c r="A573" s="44" t="s">
        <v>777</v>
      </c>
      <c r="B573" s="44" t="s">
        <v>1644</v>
      </c>
      <c r="C573" s="50">
        <v>1879.68</v>
      </c>
      <c r="D573" s="47">
        <v>0.48</v>
      </c>
      <c r="E573" s="51">
        <v>25</v>
      </c>
      <c r="F573" s="49">
        <v>977.43360000000007</v>
      </c>
    </row>
    <row r="574" spans="1:6" x14ac:dyDescent="0.2">
      <c r="A574" s="44" t="s">
        <v>778</v>
      </c>
      <c r="B574" s="44" t="s">
        <v>1645</v>
      </c>
      <c r="C574" s="50">
        <v>1419.44</v>
      </c>
      <c r="D574" s="47">
        <v>0.48</v>
      </c>
      <c r="E574" s="51">
        <v>100</v>
      </c>
      <c r="F574" s="49">
        <v>738.10880000000009</v>
      </c>
    </row>
    <row r="575" spans="1:6" x14ac:dyDescent="0.2">
      <c r="A575" s="44" t="s">
        <v>779</v>
      </c>
      <c r="B575" s="44" t="s">
        <v>1646</v>
      </c>
      <c r="C575" s="50">
        <v>1428.13</v>
      </c>
      <c r="D575" s="47">
        <v>0.48</v>
      </c>
      <c r="E575" s="51">
        <v>50</v>
      </c>
      <c r="F575" s="49">
        <v>742.62760000000003</v>
      </c>
    </row>
    <row r="576" spans="1:6" x14ac:dyDescent="0.2">
      <c r="A576" s="44" t="s">
        <v>780</v>
      </c>
      <c r="B576" s="44" t="s">
        <v>1647</v>
      </c>
      <c r="C576" s="50">
        <v>1444.3</v>
      </c>
      <c r="D576" s="47">
        <v>0.48</v>
      </c>
      <c r="E576" s="51">
        <v>50</v>
      </c>
      <c r="F576" s="49">
        <v>751.03600000000006</v>
      </c>
    </row>
    <row r="577" spans="1:6" x14ac:dyDescent="0.2">
      <c r="A577" s="44" t="s">
        <v>781</v>
      </c>
      <c r="B577" s="44" t="s">
        <v>1648</v>
      </c>
      <c r="C577" s="50">
        <v>1475.1</v>
      </c>
      <c r="D577" s="47">
        <v>0.48</v>
      </c>
      <c r="E577" s="51">
        <v>50</v>
      </c>
      <c r="F577" s="49">
        <v>767.05200000000002</v>
      </c>
    </row>
    <row r="578" spans="1:6" x14ac:dyDescent="0.2">
      <c r="A578" s="44" t="s">
        <v>782</v>
      </c>
      <c r="B578" s="44" t="s">
        <v>1649</v>
      </c>
      <c r="C578" s="50">
        <v>1491.16</v>
      </c>
      <c r="D578" s="47">
        <v>0.48</v>
      </c>
      <c r="E578" s="51">
        <v>50</v>
      </c>
      <c r="F578" s="49">
        <v>775.40320000000008</v>
      </c>
    </row>
    <row r="579" spans="1:6" x14ac:dyDescent="0.2">
      <c r="A579" s="44" t="s">
        <v>783</v>
      </c>
      <c r="B579" s="44" t="s">
        <v>1650</v>
      </c>
      <c r="C579" s="50">
        <v>1603.91</v>
      </c>
      <c r="D579" s="47">
        <v>0.48</v>
      </c>
      <c r="E579" s="51">
        <v>50</v>
      </c>
      <c r="F579" s="49">
        <v>834.03320000000008</v>
      </c>
    </row>
    <row r="580" spans="1:6" x14ac:dyDescent="0.2">
      <c r="A580" s="44" t="s">
        <v>784</v>
      </c>
      <c r="B580" s="44" t="s">
        <v>1651</v>
      </c>
      <c r="C580" s="50">
        <v>1879.68</v>
      </c>
      <c r="D580" s="47">
        <v>0.48</v>
      </c>
      <c r="E580" s="51">
        <v>50</v>
      </c>
      <c r="F580" s="49">
        <v>977.43360000000007</v>
      </c>
    </row>
    <row r="581" spans="1:6" x14ac:dyDescent="0.2">
      <c r="A581" s="44" t="s">
        <v>785</v>
      </c>
      <c r="B581" s="44" t="s">
        <v>1652</v>
      </c>
      <c r="C581" s="50">
        <v>1942.38</v>
      </c>
      <c r="D581" s="47">
        <v>0.48</v>
      </c>
      <c r="E581" s="51">
        <v>50</v>
      </c>
      <c r="F581" s="49">
        <v>1010.0376000000001</v>
      </c>
    </row>
    <row r="582" spans="1:6" x14ac:dyDescent="0.2">
      <c r="A582" s="44" t="s">
        <v>786</v>
      </c>
      <c r="B582" s="44" t="s">
        <v>1653</v>
      </c>
      <c r="C582" s="50">
        <v>2004.97</v>
      </c>
      <c r="D582" s="47">
        <v>0.48</v>
      </c>
      <c r="E582" s="51">
        <v>25</v>
      </c>
      <c r="F582" s="49">
        <v>1042.5844</v>
      </c>
    </row>
    <row r="583" spans="1:6" x14ac:dyDescent="0.2">
      <c r="A583" s="44" t="s">
        <v>787</v>
      </c>
      <c r="B583" s="44" t="s">
        <v>1654</v>
      </c>
      <c r="C583" s="50">
        <v>2167.77</v>
      </c>
      <c r="D583" s="47">
        <v>0.48</v>
      </c>
      <c r="E583" s="51">
        <v>25</v>
      </c>
      <c r="F583" s="49">
        <v>1127.2404000000001</v>
      </c>
    </row>
    <row r="584" spans="1:6" x14ac:dyDescent="0.2">
      <c r="A584" s="44" t="s">
        <v>788</v>
      </c>
      <c r="B584" s="44" t="s">
        <v>1655</v>
      </c>
      <c r="C584" s="50">
        <v>2205.39</v>
      </c>
      <c r="D584" s="47">
        <v>0.48</v>
      </c>
      <c r="E584" s="51">
        <v>25</v>
      </c>
      <c r="F584" s="49">
        <v>1146.8027999999999</v>
      </c>
    </row>
    <row r="585" spans="1:6" x14ac:dyDescent="0.2">
      <c r="A585" s="44" t="s">
        <v>789</v>
      </c>
      <c r="B585" s="44" t="s">
        <v>1656</v>
      </c>
      <c r="C585" s="50">
        <v>2286.9</v>
      </c>
      <c r="D585" s="47">
        <v>0.48</v>
      </c>
      <c r="E585" s="51">
        <v>50</v>
      </c>
      <c r="F585" s="49">
        <v>1189.1880000000001</v>
      </c>
    </row>
    <row r="586" spans="1:6" x14ac:dyDescent="0.2">
      <c r="A586" s="44" t="s">
        <v>790</v>
      </c>
      <c r="B586" s="44" t="s">
        <v>1657</v>
      </c>
      <c r="C586" s="50">
        <v>2326.2800000000002</v>
      </c>
      <c r="D586" s="47">
        <v>0.48</v>
      </c>
      <c r="E586" s="51">
        <v>50</v>
      </c>
      <c r="F586" s="49">
        <v>1209.6656</v>
      </c>
    </row>
    <row r="587" spans="1:6" x14ac:dyDescent="0.2">
      <c r="A587" s="44" t="s">
        <v>791</v>
      </c>
      <c r="B587" s="44" t="s">
        <v>1658</v>
      </c>
      <c r="C587" s="50">
        <v>2365.66</v>
      </c>
      <c r="D587" s="47">
        <v>0.48</v>
      </c>
      <c r="E587" s="51">
        <v>50</v>
      </c>
      <c r="F587" s="49">
        <v>1230.1432</v>
      </c>
    </row>
    <row r="588" spans="1:6" x14ac:dyDescent="0.2">
      <c r="A588" s="44" t="s">
        <v>792</v>
      </c>
      <c r="B588" s="44" t="s">
        <v>1659</v>
      </c>
      <c r="C588" s="50">
        <v>2444.5300000000002</v>
      </c>
      <c r="D588" s="47">
        <v>0.48</v>
      </c>
      <c r="E588" s="51">
        <v>25</v>
      </c>
      <c r="F588" s="49">
        <v>1271.1556</v>
      </c>
    </row>
    <row r="589" spans="1:6" x14ac:dyDescent="0.2">
      <c r="A589" s="44" t="s">
        <v>793</v>
      </c>
      <c r="B589" s="44" t="s">
        <v>1660</v>
      </c>
      <c r="C589" s="50">
        <v>2602.27</v>
      </c>
      <c r="D589" s="47">
        <v>0.48</v>
      </c>
      <c r="E589" s="51">
        <v>25</v>
      </c>
      <c r="F589" s="49">
        <v>1353.1804</v>
      </c>
    </row>
    <row r="590" spans="1:6" x14ac:dyDescent="0.2">
      <c r="A590" s="44" t="s">
        <v>794</v>
      </c>
      <c r="B590" s="44" t="s">
        <v>1661</v>
      </c>
      <c r="C590" s="50">
        <v>2681.14</v>
      </c>
      <c r="D590" s="47">
        <v>0.48</v>
      </c>
      <c r="E590" s="51">
        <v>25</v>
      </c>
      <c r="F590" s="49">
        <v>1394.1928</v>
      </c>
    </row>
    <row r="591" spans="1:6" x14ac:dyDescent="0.2">
      <c r="A591" s="44" t="s">
        <v>795</v>
      </c>
      <c r="B591" s="44" t="s">
        <v>1662</v>
      </c>
      <c r="C591" s="50">
        <v>2760.01</v>
      </c>
      <c r="D591" s="47">
        <v>0.48</v>
      </c>
      <c r="E591" s="51">
        <v>25</v>
      </c>
      <c r="F591" s="49">
        <v>1435.2052000000001</v>
      </c>
    </row>
    <row r="592" spans="1:6" x14ac:dyDescent="0.2">
      <c r="A592" s="44" t="s">
        <v>796</v>
      </c>
      <c r="B592" s="44" t="s">
        <v>1663</v>
      </c>
      <c r="C592" s="50">
        <v>2838.88</v>
      </c>
      <c r="D592" s="47">
        <v>0.48</v>
      </c>
      <c r="E592" s="51">
        <v>25</v>
      </c>
      <c r="F592" s="49">
        <v>1476.2176000000002</v>
      </c>
    </row>
    <row r="593" spans="1:6" x14ac:dyDescent="0.2">
      <c r="A593" s="44" t="s">
        <v>797</v>
      </c>
      <c r="B593" s="44" t="s">
        <v>1664</v>
      </c>
      <c r="C593" s="50">
        <v>3075.49</v>
      </c>
      <c r="D593" s="47">
        <v>0.48</v>
      </c>
      <c r="E593" s="51">
        <v>25</v>
      </c>
      <c r="F593" s="49">
        <v>1599.2547999999999</v>
      </c>
    </row>
    <row r="594" spans="1:6" x14ac:dyDescent="0.2">
      <c r="A594" s="44" t="s">
        <v>798</v>
      </c>
      <c r="B594" s="44" t="s">
        <v>1665</v>
      </c>
      <c r="C594" s="50">
        <v>3311.99</v>
      </c>
      <c r="D594" s="47">
        <v>0.48</v>
      </c>
      <c r="E594" s="51">
        <v>20</v>
      </c>
      <c r="F594" s="49">
        <v>1722.2348</v>
      </c>
    </row>
    <row r="595" spans="1:6" x14ac:dyDescent="0.2">
      <c r="A595" s="2"/>
      <c r="B595" s="2"/>
      <c r="C595" s="9"/>
      <c r="D595" s="29"/>
      <c r="E595" s="15"/>
      <c r="F595" s="35"/>
    </row>
    <row r="596" spans="1:6" ht="15.75" x14ac:dyDescent="0.25">
      <c r="A596" s="2"/>
      <c r="B596" s="4" t="s">
        <v>1666</v>
      </c>
      <c r="C596" s="9"/>
      <c r="D596" s="29"/>
      <c r="E596" s="15"/>
      <c r="F596" s="35"/>
    </row>
    <row r="597" spans="1:6" x14ac:dyDescent="0.2">
      <c r="A597" s="44" t="s">
        <v>799</v>
      </c>
      <c r="B597" s="44" t="s">
        <v>1667</v>
      </c>
      <c r="C597" s="50">
        <v>163.9</v>
      </c>
      <c r="D597" s="47">
        <v>0.48</v>
      </c>
      <c r="E597" s="52">
        <v>100</v>
      </c>
      <c r="F597" s="49">
        <v>85.228000000000009</v>
      </c>
    </row>
    <row r="598" spans="1:6" x14ac:dyDescent="0.2">
      <c r="A598" s="44" t="s">
        <v>800</v>
      </c>
      <c r="B598" s="44" t="s">
        <v>1668</v>
      </c>
      <c r="C598" s="50">
        <v>163.9</v>
      </c>
      <c r="D598" s="47">
        <v>0.48</v>
      </c>
      <c r="E598" s="52">
        <v>100</v>
      </c>
      <c r="F598" s="49">
        <v>85.228000000000009</v>
      </c>
    </row>
    <row r="599" spans="1:6" x14ac:dyDescent="0.2">
      <c r="A599" s="44" t="s">
        <v>801</v>
      </c>
      <c r="B599" s="44" t="s">
        <v>1669</v>
      </c>
      <c r="C599" s="50">
        <v>181.94</v>
      </c>
      <c r="D599" s="47">
        <v>0.48</v>
      </c>
      <c r="E599" s="52">
        <v>100</v>
      </c>
      <c r="F599" s="49">
        <v>94.608800000000002</v>
      </c>
    </row>
    <row r="600" spans="1:6" x14ac:dyDescent="0.2">
      <c r="A600" s="44" t="s">
        <v>802</v>
      </c>
      <c r="B600" s="44" t="s">
        <v>1670</v>
      </c>
      <c r="C600" s="50">
        <v>181.94</v>
      </c>
      <c r="D600" s="47">
        <v>0.48</v>
      </c>
      <c r="E600" s="52">
        <v>100</v>
      </c>
      <c r="F600" s="49">
        <v>94.608800000000002</v>
      </c>
    </row>
    <row r="601" spans="1:6" x14ac:dyDescent="0.2">
      <c r="A601" s="44" t="s">
        <v>803</v>
      </c>
      <c r="B601" s="44" t="s">
        <v>1671</v>
      </c>
      <c r="C601" s="50">
        <v>190.08</v>
      </c>
      <c r="D601" s="47">
        <v>0.48</v>
      </c>
      <c r="E601" s="52">
        <v>100</v>
      </c>
      <c r="F601" s="49">
        <v>98.841600000000014</v>
      </c>
    </row>
    <row r="602" spans="1:6" x14ac:dyDescent="0.2">
      <c r="A602" s="44" t="s">
        <v>804</v>
      </c>
      <c r="B602" s="44" t="s">
        <v>1672</v>
      </c>
      <c r="C602" s="50">
        <v>197.12</v>
      </c>
      <c r="D602" s="47">
        <v>0.48</v>
      </c>
      <c r="E602" s="52">
        <v>100</v>
      </c>
      <c r="F602" s="49">
        <v>102.50240000000001</v>
      </c>
    </row>
    <row r="603" spans="1:6" x14ac:dyDescent="0.2">
      <c r="A603" s="44" t="s">
        <v>805</v>
      </c>
      <c r="B603" s="44" t="s">
        <v>1673</v>
      </c>
      <c r="C603" s="50">
        <v>216.92</v>
      </c>
      <c r="D603" s="47">
        <v>0.48</v>
      </c>
      <c r="E603" s="52">
        <v>100</v>
      </c>
      <c r="F603" s="49">
        <v>112.7984</v>
      </c>
    </row>
    <row r="604" spans="1:6" x14ac:dyDescent="0.2">
      <c r="A604" s="44" t="s">
        <v>806</v>
      </c>
      <c r="B604" s="44" t="s">
        <v>1674</v>
      </c>
      <c r="C604" s="50">
        <v>250.03</v>
      </c>
      <c r="D604" s="47">
        <v>0.48</v>
      </c>
      <c r="E604" s="52">
        <v>100</v>
      </c>
      <c r="F604" s="49">
        <v>130.01560000000001</v>
      </c>
    </row>
    <row r="605" spans="1:6" x14ac:dyDescent="0.2">
      <c r="A605" s="44" t="s">
        <v>807</v>
      </c>
      <c r="B605" s="44" t="s">
        <v>1675</v>
      </c>
      <c r="C605" s="50">
        <v>275.33</v>
      </c>
      <c r="D605" s="47">
        <v>0.48</v>
      </c>
      <c r="E605" s="52">
        <v>100</v>
      </c>
      <c r="F605" s="49">
        <v>143.17159999999998</v>
      </c>
    </row>
    <row r="606" spans="1:6" x14ac:dyDescent="0.2">
      <c r="A606" s="44" t="s">
        <v>808</v>
      </c>
      <c r="B606" s="44" t="s">
        <v>1676</v>
      </c>
      <c r="C606" s="50">
        <v>299.52999999999997</v>
      </c>
      <c r="D606" s="47">
        <v>0.48</v>
      </c>
      <c r="E606" s="52">
        <v>100</v>
      </c>
      <c r="F606" s="49">
        <v>155.75559999999999</v>
      </c>
    </row>
    <row r="607" spans="1:6" x14ac:dyDescent="0.2">
      <c r="A607" s="44" t="s">
        <v>809</v>
      </c>
      <c r="B607" s="44" t="s">
        <v>1677</v>
      </c>
      <c r="C607" s="50">
        <v>160.16</v>
      </c>
      <c r="D607" s="47">
        <v>0.48</v>
      </c>
      <c r="E607" s="52">
        <v>100</v>
      </c>
      <c r="F607" s="49">
        <v>83.283200000000008</v>
      </c>
    </row>
    <row r="608" spans="1:6" x14ac:dyDescent="0.2">
      <c r="A608" s="44" t="s">
        <v>810</v>
      </c>
      <c r="B608" s="44" t="s">
        <v>1678</v>
      </c>
      <c r="C608" s="50">
        <v>160.16</v>
      </c>
      <c r="D608" s="47">
        <v>0.48</v>
      </c>
      <c r="E608" s="52">
        <v>100</v>
      </c>
      <c r="F608" s="49">
        <v>83.283200000000008</v>
      </c>
    </row>
    <row r="609" spans="1:6" x14ac:dyDescent="0.2">
      <c r="A609" s="44" t="s">
        <v>2431</v>
      </c>
      <c r="B609" s="44" t="s">
        <v>1679</v>
      </c>
      <c r="C609" s="50">
        <v>172.48</v>
      </c>
      <c r="D609" s="47">
        <v>0.48</v>
      </c>
      <c r="E609" s="52">
        <v>100</v>
      </c>
      <c r="F609" s="49">
        <v>89.689599999999999</v>
      </c>
    </row>
    <row r="610" spans="1:6" x14ac:dyDescent="0.2">
      <c r="A610" s="44" t="s">
        <v>2432</v>
      </c>
      <c r="B610" s="44" t="s">
        <v>1680</v>
      </c>
      <c r="C610" s="50">
        <v>172.48</v>
      </c>
      <c r="D610" s="47">
        <v>0.48</v>
      </c>
      <c r="E610" s="52">
        <v>100</v>
      </c>
      <c r="F610" s="49">
        <v>89.689599999999999</v>
      </c>
    </row>
    <row r="611" spans="1:6" x14ac:dyDescent="0.2">
      <c r="A611" s="44" t="s">
        <v>2433</v>
      </c>
      <c r="B611" s="44" t="s">
        <v>1681</v>
      </c>
      <c r="C611" s="50">
        <v>177.32</v>
      </c>
      <c r="D611" s="47">
        <v>0.48</v>
      </c>
      <c r="E611" s="52">
        <v>100</v>
      </c>
      <c r="F611" s="49">
        <v>92.206400000000002</v>
      </c>
    </row>
    <row r="612" spans="1:6" x14ac:dyDescent="0.2">
      <c r="A612" s="44" t="s">
        <v>2434</v>
      </c>
      <c r="B612" s="44" t="s">
        <v>1682</v>
      </c>
      <c r="C612" s="50">
        <v>182.49</v>
      </c>
      <c r="D612" s="47">
        <v>0.48</v>
      </c>
      <c r="E612" s="52">
        <v>100</v>
      </c>
      <c r="F612" s="49">
        <v>94.894800000000004</v>
      </c>
    </row>
    <row r="613" spans="1:6" x14ac:dyDescent="0.2">
      <c r="A613" s="44" t="s">
        <v>2435</v>
      </c>
      <c r="B613" s="44" t="s">
        <v>1683</v>
      </c>
      <c r="C613" s="50">
        <v>206.8</v>
      </c>
      <c r="D613" s="47">
        <v>0.48</v>
      </c>
      <c r="E613" s="52">
        <v>100</v>
      </c>
      <c r="F613" s="49">
        <v>107.53600000000002</v>
      </c>
    </row>
    <row r="614" spans="1:6" x14ac:dyDescent="0.2">
      <c r="A614" s="44" t="s">
        <v>2436</v>
      </c>
      <c r="B614" s="44" t="s">
        <v>1684</v>
      </c>
      <c r="C614" s="50">
        <v>217.25</v>
      </c>
      <c r="D614" s="47">
        <v>0.48</v>
      </c>
      <c r="E614" s="52">
        <v>100</v>
      </c>
      <c r="F614" s="49">
        <v>112.97</v>
      </c>
    </row>
    <row r="615" spans="1:6" x14ac:dyDescent="0.2">
      <c r="A615" s="44" t="s">
        <v>2437</v>
      </c>
      <c r="B615" s="44" t="s">
        <v>1685</v>
      </c>
      <c r="C615" s="50">
        <v>240.79</v>
      </c>
      <c r="D615" s="47">
        <v>0.48</v>
      </c>
      <c r="E615" s="52">
        <v>100</v>
      </c>
      <c r="F615" s="49">
        <v>125.21080000000001</v>
      </c>
    </row>
    <row r="616" spans="1:6" x14ac:dyDescent="0.2">
      <c r="A616" s="44" t="s">
        <v>2438</v>
      </c>
      <c r="B616" s="44" t="s">
        <v>1145</v>
      </c>
      <c r="C616" s="50">
        <v>261.47000000000003</v>
      </c>
      <c r="D616" s="47">
        <v>0.48</v>
      </c>
      <c r="E616" s="52">
        <v>100</v>
      </c>
      <c r="F616" s="49">
        <v>135.96440000000001</v>
      </c>
    </row>
    <row r="617" spans="1:6" x14ac:dyDescent="0.2">
      <c r="A617" s="44" t="s">
        <v>2439</v>
      </c>
      <c r="B617" s="44" t="s">
        <v>1146</v>
      </c>
      <c r="C617" s="50">
        <v>160.16</v>
      </c>
      <c r="D617" s="47">
        <v>0.48</v>
      </c>
      <c r="E617" s="52">
        <v>100</v>
      </c>
      <c r="F617" s="49">
        <v>83.283200000000008</v>
      </c>
    </row>
    <row r="618" spans="1:6" x14ac:dyDescent="0.2">
      <c r="A618" s="44" t="s">
        <v>2440</v>
      </c>
      <c r="B618" s="44" t="s">
        <v>1147</v>
      </c>
      <c r="C618" s="50">
        <v>160.16</v>
      </c>
      <c r="D618" s="47">
        <v>0.48</v>
      </c>
      <c r="E618" s="52">
        <v>100</v>
      </c>
      <c r="F618" s="49">
        <v>83.283200000000008</v>
      </c>
    </row>
    <row r="619" spans="1:6" x14ac:dyDescent="0.2">
      <c r="A619" s="44" t="s">
        <v>2441</v>
      </c>
      <c r="B619" s="44" t="s">
        <v>1148</v>
      </c>
      <c r="C619" s="50">
        <v>172.48</v>
      </c>
      <c r="D619" s="47">
        <v>0.48</v>
      </c>
      <c r="E619" s="52">
        <v>100</v>
      </c>
      <c r="F619" s="49">
        <v>89.689599999999999</v>
      </c>
    </row>
    <row r="620" spans="1:6" x14ac:dyDescent="0.2">
      <c r="A620" s="44" t="s">
        <v>2442</v>
      </c>
      <c r="B620" s="44" t="s">
        <v>1149</v>
      </c>
      <c r="C620" s="50">
        <v>172.48</v>
      </c>
      <c r="D620" s="47">
        <v>0.48</v>
      </c>
      <c r="E620" s="52">
        <v>100</v>
      </c>
      <c r="F620" s="49">
        <v>89.689599999999999</v>
      </c>
    </row>
    <row r="621" spans="1:6" x14ac:dyDescent="0.2">
      <c r="A621" s="44" t="s">
        <v>2443</v>
      </c>
      <c r="B621" s="44" t="s">
        <v>1150</v>
      </c>
      <c r="C621" s="50">
        <v>177.32</v>
      </c>
      <c r="D621" s="47">
        <v>0.48</v>
      </c>
      <c r="E621" s="52">
        <v>100</v>
      </c>
      <c r="F621" s="49">
        <v>92.206400000000002</v>
      </c>
    </row>
    <row r="622" spans="1:6" x14ac:dyDescent="0.2">
      <c r="A622" s="44" t="s">
        <v>2444</v>
      </c>
      <c r="B622" s="44" t="s">
        <v>1151</v>
      </c>
      <c r="C622" s="50">
        <v>182.49</v>
      </c>
      <c r="D622" s="47">
        <v>0.48</v>
      </c>
      <c r="E622" s="52">
        <v>100</v>
      </c>
      <c r="F622" s="49">
        <v>94.894800000000004</v>
      </c>
    </row>
    <row r="623" spans="1:6" x14ac:dyDescent="0.2">
      <c r="A623" s="44" t="s">
        <v>2445</v>
      </c>
      <c r="B623" s="44" t="s">
        <v>1152</v>
      </c>
      <c r="C623" s="50">
        <v>206.8</v>
      </c>
      <c r="D623" s="47">
        <v>0.48</v>
      </c>
      <c r="E623" s="52">
        <v>100</v>
      </c>
      <c r="F623" s="49">
        <v>107.53600000000002</v>
      </c>
    </row>
    <row r="624" spans="1:6" x14ac:dyDescent="0.2">
      <c r="A624" s="44" t="s">
        <v>2446</v>
      </c>
      <c r="B624" s="44" t="s">
        <v>1153</v>
      </c>
      <c r="C624" s="50">
        <v>217.25</v>
      </c>
      <c r="D624" s="47">
        <v>0.48</v>
      </c>
      <c r="E624" s="52">
        <v>100</v>
      </c>
      <c r="F624" s="49">
        <v>112.97</v>
      </c>
    </row>
    <row r="625" spans="1:6" x14ac:dyDescent="0.2">
      <c r="A625" s="44" t="s">
        <v>2447</v>
      </c>
      <c r="B625" s="44" t="s">
        <v>1154</v>
      </c>
      <c r="C625" s="50">
        <v>240.79</v>
      </c>
      <c r="D625" s="47">
        <v>0.48</v>
      </c>
      <c r="E625" s="52">
        <v>100</v>
      </c>
      <c r="F625" s="49">
        <v>125.21080000000001</v>
      </c>
    </row>
    <row r="626" spans="1:6" x14ac:dyDescent="0.2">
      <c r="A626" s="44" t="s">
        <v>2448</v>
      </c>
      <c r="B626" s="44" t="s">
        <v>1155</v>
      </c>
      <c r="C626" s="50">
        <v>261.47000000000003</v>
      </c>
      <c r="D626" s="47">
        <v>0.48</v>
      </c>
      <c r="E626" s="52">
        <v>100</v>
      </c>
      <c r="F626" s="49">
        <v>135.96440000000001</v>
      </c>
    </row>
    <row r="627" spans="1:6" x14ac:dyDescent="0.2">
      <c r="A627" s="2"/>
      <c r="B627" s="2"/>
      <c r="C627" s="9"/>
      <c r="D627" s="29"/>
      <c r="E627" s="27"/>
      <c r="F627" s="35"/>
    </row>
    <row r="628" spans="1:6" ht="15.75" x14ac:dyDescent="0.25">
      <c r="A628" s="2"/>
      <c r="B628" s="4" t="s">
        <v>1156</v>
      </c>
      <c r="C628" s="9"/>
      <c r="D628" s="29"/>
      <c r="E628" s="27"/>
      <c r="F628" s="35"/>
    </row>
    <row r="629" spans="1:6" x14ac:dyDescent="0.2">
      <c r="A629" s="44" t="s">
        <v>2449</v>
      </c>
      <c r="B629" s="44" t="s">
        <v>1701</v>
      </c>
      <c r="C629" s="50">
        <v>10.119999999999999</v>
      </c>
      <c r="D629" s="47">
        <v>0.48</v>
      </c>
      <c r="E629" s="52">
        <v>100</v>
      </c>
      <c r="F629" s="49">
        <v>5.2623999999999995</v>
      </c>
    </row>
    <row r="630" spans="1:6" x14ac:dyDescent="0.2">
      <c r="A630" s="44" t="s">
        <v>2450</v>
      </c>
      <c r="B630" s="44" t="s">
        <v>1702</v>
      </c>
      <c r="C630" s="50">
        <v>9.7899999999999991</v>
      </c>
      <c r="D630" s="47">
        <v>0.48</v>
      </c>
      <c r="E630" s="52">
        <v>100</v>
      </c>
      <c r="F630" s="49">
        <v>5.0907999999999998</v>
      </c>
    </row>
    <row r="631" spans="1:6" x14ac:dyDescent="0.2">
      <c r="A631" s="44" t="s">
        <v>2451</v>
      </c>
      <c r="B631" s="44" t="s">
        <v>1703</v>
      </c>
      <c r="C631" s="50">
        <v>10.67</v>
      </c>
      <c r="D631" s="47">
        <v>0.48</v>
      </c>
      <c r="E631" s="52">
        <v>100</v>
      </c>
      <c r="F631" s="49">
        <v>5.5484</v>
      </c>
    </row>
    <row r="632" spans="1:6" x14ac:dyDescent="0.2">
      <c r="A632" s="44" t="s">
        <v>2452</v>
      </c>
      <c r="B632" s="44" t="s">
        <v>1704</v>
      </c>
      <c r="C632" s="50">
        <v>10.23</v>
      </c>
      <c r="D632" s="47">
        <v>0.48</v>
      </c>
      <c r="E632" s="52">
        <v>100</v>
      </c>
      <c r="F632" s="49">
        <v>5.3196000000000003</v>
      </c>
    </row>
    <row r="633" spans="1:6" x14ac:dyDescent="0.2">
      <c r="A633" s="2" t="s">
        <v>2453</v>
      </c>
      <c r="B633" s="2" t="s">
        <v>1705</v>
      </c>
      <c r="C633" s="9">
        <v>11.55</v>
      </c>
      <c r="D633" s="29">
        <v>0.48</v>
      </c>
      <c r="E633" s="27">
        <v>100</v>
      </c>
      <c r="F633" s="35">
        <v>6.0060000000000002</v>
      </c>
    </row>
    <row r="634" spans="1:6" x14ac:dyDescent="0.2">
      <c r="A634" s="2" t="s">
        <v>2454</v>
      </c>
      <c r="B634" s="2" t="s">
        <v>1706</v>
      </c>
      <c r="C634" s="9">
        <v>11.11</v>
      </c>
      <c r="D634" s="29">
        <v>0.48</v>
      </c>
      <c r="E634" s="27">
        <v>100</v>
      </c>
      <c r="F634" s="35">
        <v>5.7771999999999997</v>
      </c>
    </row>
    <row r="635" spans="1:6" x14ac:dyDescent="0.2">
      <c r="A635" s="44" t="s">
        <v>2455</v>
      </c>
      <c r="B635" s="44" t="s">
        <v>1707</v>
      </c>
      <c r="C635" s="50">
        <v>11.55</v>
      </c>
      <c r="D635" s="47">
        <v>0.48</v>
      </c>
      <c r="E635" s="52">
        <v>100</v>
      </c>
      <c r="F635" s="49">
        <v>6.0060000000000002</v>
      </c>
    </row>
    <row r="636" spans="1:6" x14ac:dyDescent="0.2">
      <c r="A636" s="44" t="s">
        <v>2456</v>
      </c>
      <c r="B636" s="44" t="s">
        <v>1708</v>
      </c>
      <c r="C636" s="50">
        <v>11.11</v>
      </c>
      <c r="D636" s="47">
        <v>0.48</v>
      </c>
      <c r="E636" s="52">
        <v>100</v>
      </c>
      <c r="F636" s="49">
        <v>5.7771999999999997</v>
      </c>
    </row>
    <row r="637" spans="1:6" x14ac:dyDescent="0.2">
      <c r="A637" s="2" t="s">
        <v>2457</v>
      </c>
      <c r="B637" s="2" t="s">
        <v>1709</v>
      </c>
      <c r="C637" s="9">
        <v>13.31</v>
      </c>
      <c r="D637" s="29">
        <v>0.48</v>
      </c>
      <c r="E637" s="27">
        <v>100</v>
      </c>
      <c r="F637" s="35">
        <v>6.9212000000000007</v>
      </c>
    </row>
    <row r="638" spans="1:6" x14ac:dyDescent="0.2">
      <c r="A638" s="2" t="s">
        <v>2458</v>
      </c>
      <c r="B638" s="2" t="s">
        <v>1710</v>
      </c>
      <c r="C638" s="9">
        <v>12.43</v>
      </c>
      <c r="D638" s="29">
        <v>0.48</v>
      </c>
      <c r="E638" s="27">
        <v>100</v>
      </c>
      <c r="F638" s="35">
        <v>6.4636000000000005</v>
      </c>
    </row>
    <row r="639" spans="1:6" x14ac:dyDescent="0.2">
      <c r="A639" s="44" t="s">
        <v>2459</v>
      </c>
      <c r="B639" s="44" t="s">
        <v>1711</v>
      </c>
      <c r="C639" s="50">
        <v>16.170000000000002</v>
      </c>
      <c r="D639" s="47">
        <v>0.48</v>
      </c>
      <c r="E639" s="52">
        <v>100</v>
      </c>
      <c r="F639" s="49">
        <v>8.4084000000000003</v>
      </c>
    </row>
    <row r="640" spans="1:6" x14ac:dyDescent="0.2">
      <c r="A640" s="44" t="s">
        <v>2460</v>
      </c>
      <c r="B640" s="44" t="s">
        <v>1712</v>
      </c>
      <c r="C640" s="50">
        <v>14.96</v>
      </c>
      <c r="D640" s="47">
        <v>0.48</v>
      </c>
      <c r="E640" s="52">
        <v>100</v>
      </c>
      <c r="F640" s="49">
        <v>7.7792000000000003</v>
      </c>
    </row>
    <row r="641" spans="1:6" x14ac:dyDescent="0.2">
      <c r="A641" s="44" t="s">
        <v>2461</v>
      </c>
      <c r="B641" s="44" t="s">
        <v>1713</v>
      </c>
      <c r="C641" s="50">
        <v>16.170000000000002</v>
      </c>
      <c r="D641" s="47">
        <v>0.48</v>
      </c>
      <c r="E641" s="52">
        <v>100</v>
      </c>
      <c r="F641" s="49">
        <v>8.4084000000000003</v>
      </c>
    </row>
    <row r="642" spans="1:6" x14ac:dyDescent="0.2">
      <c r="A642" s="44" t="s">
        <v>2462</v>
      </c>
      <c r="B642" s="44" t="s">
        <v>1714</v>
      </c>
      <c r="C642" s="50">
        <v>14.96</v>
      </c>
      <c r="D642" s="47">
        <v>0.48</v>
      </c>
      <c r="E642" s="52">
        <v>100</v>
      </c>
      <c r="F642" s="49">
        <v>7.7792000000000003</v>
      </c>
    </row>
    <row r="643" spans="1:6" x14ac:dyDescent="0.2">
      <c r="A643" s="2" t="s">
        <v>2463</v>
      </c>
      <c r="B643" s="2" t="s">
        <v>1715</v>
      </c>
      <c r="C643" s="9">
        <v>16.829999999999998</v>
      </c>
      <c r="D643" s="29">
        <v>0.48</v>
      </c>
      <c r="E643" s="27">
        <v>100</v>
      </c>
      <c r="F643" s="35">
        <v>8.7515999999999998</v>
      </c>
    </row>
    <row r="644" spans="1:6" x14ac:dyDescent="0.2">
      <c r="A644" s="2" t="s">
        <v>2464</v>
      </c>
      <c r="B644" s="2" t="s">
        <v>1716</v>
      </c>
      <c r="C644" s="9">
        <v>15.4</v>
      </c>
      <c r="D644" s="29">
        <v>0.48</v>
      </c>
      <c r="E644" s="27">
        <v>100</v>
      </c>
      <c r="F644" s="35">
        <v>8.0080000000000009</v>
      </c>
    </row>
    <row r="645" spans="1:6" x14ac:dyDescent="0.2">
      <c r="A645" s="44" t="s">
        <v>2465</v>
      </c>
      <c r="B645" s="44" t="s">
        <v>1717</v>
      </c>
      <c r="C645" s="50">
        <v>22.33</v>
      </c>
      <c r="D645" s="47">
        <v>0.48</v>
      </c>
      <c r="E645" s="52">
        <v>100</v>
      </c>
      <c r="F645" s="49">
        <v>11.611599999999999</v>
      </c>
    </row>
    <row r="646" spans="1:6" x14ac:dyDescent="0.2">
      <c r="A646" s="44" t="s">
        <v>2466</v>
      </c>
      <c r="B646" s="44" t="s">
        <v>1718</v>
      </c>
      <c r="C646" s="50">
        <v>20.46</v>
      </c>
      <c r="D646" s="47">
        <v>0.48</v>
      </c>
      <c r="E646" s="52">
        <v>100</v>
      </c>
      <c r="F646" s="49">
        <v>10.639200000000001</v>
      </c>
    </row>
    <row r="647" spans="1:6" x14ac:dyDescent="0.2">
      <c r="A647" s="2" t="s">
        <v>2467</v>
      </c>
      <c r="B647" s="2" t="s">
        <v>1719</v>
      </c>
      <c r="C647" s="9">
        <v>31.68</v>
      </c>
      <c r="D647" s="29">
        <v>0.48</v>
      </c>
      <c r="E647" s="27">
        <v>100</v>
      </c>
      <c r="F647" s="35">
        <v>16.473600000000001</v>
      </c>
    </row>
    <row r="648" spans="1:6" x14ac:dyDescent="0.2">
      <c r="A648" s="2" t="s">
        <v>2468</v>
      </c>
      <c r="B648" s="2" t="s">
        <v>1720</v>
      </c>
      <c r="C648" s="9">
        <v>29.48</v>
      </c>
      <c r="D648" s="29">
        <v>0.48</v>
      </c>
      <c r="E648" s="27">
        <v>100</v>
      </c>
      <c r="F648" s="35">
        <v>15.329600000000001</v>
      </c>
    </row>
    <row r="649" spans="1:6" x14ac:dyDescent="0.2">
      <c r="A649" s="2" t="s">
        <v>2469</v>
      </c>
      <c r="B649" s="2" t="s">
        <v>1721</v>
      </c>
      <c r="C649" s="9">
        <v>50.05</v>
      </c>
      <c r="D649" s="29">
        <v>0.48</v>
      </c>
      <c r="E649" s="27">
        <v>100</v>
      </c>
      <c r="F649" s="35">
        <v>26.026</v>
      </c>
    </row>
    <row r="650" spans="1:6" x14ac:dyDescent="0.2">
      <c r="A650" s="2" t="s">
        <v>2470</v>
      </c>
      <c r="B650" s="2" t="s">
        <v>1722</v>
      </c>
      <c r="C650" s="9">
        <v>46.64</v>
      </c>
      <c r="D650" s="29">
        <v>0.48</v>
      </c>
      <c r="E650" s="27">
        <v>100</v>
      </c>
      <c r="F650" s="35">
        <v>24.252800000000001</v>
      </c>
    </row>
    <row r="651" spans="1:6" x14ac:dyDescent="0.2">
      <c r="A651" s="2" t="s">
        <v>2471</v>
      </c>
      <c r="B651" s="2" t="s">
        <v>1723</v>
      </c>
      <c r="C651" s="9">
        <v>84.92</v>
      </c>
      <c r="D651" s="29">
        <v>0.48</v>
      </c>
      <c r="E651" s="27">
        <v>100</v>
      </c>
      <c r="F651" s="35">
        <v>44.1584</v>
      </c>
    </row>
    <row r="652" spans="1:6" x14ac:dyDescent="0.2">
      <c r="A652" s="2" t="s">
        <v>2472</v>
      </c>
      <c r="B652" s="2" t="s">
        <v>1724</v>
      </c>
      <c r="C652" s="9">
        <v>79.2</v>
      </c>
      <c r="D652" s="29">
        <v>0.48</v>
      </c>
      <c r="E652" s="27">
        <v>100</v>
      </c>
      <c r="F652" s="35">
        <v>41.184000000000005</v>
      </c>
    </row>
    <row r="653" spans="1:6" x14ac:dyDescent="0.2">
      <c r="A653" s="2" t="s">
        <v>2473</v>
      </c>
      <c r="B653" s="2" t="s">
        <v>1725</v>
      </c>
      <c r="C653" s="9">
        <v>134.19999999999999</v>
      </c>
      <c r="D653" s="29">
        <v>0.48</v>
      </c>
      <c r="E653" s="27">
        <v>100</v>
      </c>
      <c r="F653" s="35">
        <v>69.783999999999992</v>
      </c>
    </row>
    <row r="654" spans="1:6" x14ac:dyDescent="0.2">
      <c r="A654" s="2" t="s">
        <v>2474</v>
      </c>
      <c r="B654" s="2" t="s">
        <v>1726</v>
      </c>
      <c r="C654" s="9">
        <v>121.33</v>
      </c>
      <c r="D654" s="29">
        <v>0.48</v>
      </c>
      <c r="E654" s="27">
        <v>100</v>
      </c>
      <c r="F654" s="35">
        <v>63.0916</v>
      </c>
    </row>
    <row r="655" spans="1:6" x14ac:dyDescent="0.2">
      <c r="A655" s="2" t="s">
        <v>2475</v>
      </c>
      <c r="B655" s="2" t="s">
        <v>1727</v>
      </c>
      <c r="C655" s="9">
        <v>171.16</v>
      </c>
      <c r="D655" s="29">
        <v>0.48</v>
      </c>
      <c r="E655" s="27">
        <v>100</v>
      </c>
      <c r="F655" s="35">
        <v>89.003200000000007</v>
      </c>
    </row>
    <row r="656" spans="1:6" x14ac:dyDescent="0.2">
      <c r="A656" s="2" t="s">
        <v>2476</v>
      </c>
      <c r="B656" s="2" t="s">
        <v>1728</v>
      </c>
      <c r="C656" s="9">
        <v>148.94</v>
      </c>
      <c r="D656" s="29">
        <v>0.48</v>
      </c>
      <c r="E656" s="27">
        <v>100</v>
      </c>
      <c r="F656" s="35">
        <v>77.448800000000006</v>
      </c>
    </row>
    <row r="657" spans="1:6" x14ac:dyDescent="0.2">
      <c r="A657" s="2" t="s">
        <v>2477</v>
      </c>
      <c r="B657" s="2" t="s">
        <v>1729</v>
      </c>
      <c r="C657" s="9">
        <v>271.26</v>
      </c>
      <c r="D657" s="29">
        <v>0.48</v>
      </c>
      <c r="E657" s="27">
        <v>100</v>
      </c>
      <c r="F657" s="35">
        <v>141.05520000000001</v>
      </c>
    </row>
    <row r="658" spans="1:6" x14ac:dyDescent="0.2">
      <c r="A658" s="2" t="s">
        <v>2478</v>
      </c>
      <c r="B658" s="2" t="s">
        <v>1730</v>
      </c>
      <c r="C658" s="9">
        <v>455.73</v>
      </c>
      <c r="D658" s="29">
        <v>0.48</v>
      </c>
      <c r="E658" s="27">
        <v>50</v>
      </c>
      <c r="F658" s="35">
        <v>236.9796</v>
      </c>
    </row>
    <row r="659" spans="1:6" x14ac:dyDescent="0.2">
      <c r="A659" s="44" t="s">
        <v>2479</v>
      </c>
      <c r="B659" s="44" t="s">
        <v>1731</v>
      </c>
      <c r="C659" s="50">
        <v>814.44</v>
      </c>
      <c r="D659" s="47">
        <v>0.48</v>
      </c>
      <c r="E659" s="52">
        <v>50</v>
      </c>
      <c r="F659" s="49">
        <v>423.50880000000006</v>
      </c>
    </row>
    <row r="660" spans="1:6" x14ac:dyDescent="0.2">
      <c r="A660" s="2" t="s">
        <v>2480</v>
      </c>
      <c r="B660" s="2" t="s">
        <v>1732</v>
      </c>
      <c r="C660" s="9">
        <v>1002.43</v>
      </c>
      <c r="D660" s="29">
        <v>0.48</v>
      </c>
      <c r="E660" s="27">
        <v>25</v>
      </c>
      <c r="F660" s="35">
        <v>521.2636</v>
      </c>
    </row>
    <row r="661" spans="1:6" x14ac:dyDescent="0.2">
      <c r="A661" s="44" t="s">
        <v>2481</v>
      </c>
      <c r="B661" s="44" t="s">
        <v>1733</v>
      </c>
      <c r="C661" s="50">
        <v>1879.68</v>
      </c>
      <c r="D661" s="47">
        <v>0.48</v>
      </c>
      <c r="E661" s="52">
        <v>20</v>
      </c>
      <c r="F661" s="49">
        <v>977.43360000000007</v>
      </c>
    </row>
    <row r="662" spans="1:6" x14ac:dyDescent="0.2">
      <c r="A662" s="44" t="s">
        <v>2482</v>
      </c>
      <c r="B662" s="44" t="s">
        <v>1734</v>
      </c>
      <c r="C662" s="50">
        <v>2221.4499999999998</v>
      </c>
      <c r="D662" s="47">
        <v>0.48</v>
      </c>
      <c r="E662" s="52">
        <v>20</v>
      </c>
      <c r="F662" s="49">
        <v>1155.154</v>
      </c>
    </row>
    <row r="663" spans="1:6" x14ac:dyDescent="0.2">
      <c r="A663" s="44" t="s">
        <v>2483</v>
      </c>
      <c r="B663" s="44" t="s">
        <v>1735</v>
      </c>
      <c r="C663" s="50">
        <v>5069.24</v>
      </c>
      <c r="D663" s="47">
        <v>0.48</v>
      </c>
      <c r="E663" s="52">
        <v>10</v>
      </c>
      <c r="F663" s="49">
        <v>2636.0048000000002</v>
      </c>
    </row>
    <row r="664" spans="1:6" x14ac:dyDescent="0.2">
      <c r="A664" s="44" t="s">
        <v>2484</v>
      </c>
      <c r="B664" s="44" t="s">
        <v>1736</v>
      </c>
      <c r="C664" s="50">
        <v>5069.24</v>
      </c>
      <c r="D664" s="47">
        <v>0.48</v>
      </c>
      <c r="E664" s="52">
        <v>5</v>
      </c>
      <c r="F664" s="49">
        <v>2636.0048000000002</v>
      </c>
    </row>
    <row r="665" spans="1:6" x14ac:dyDescent="0.2">
      <c r="A665" s="2"/>
      <c r="B665" s="2"/>
      <c r="C665" s="9"/>
      <c r="D665" s="29"/>
      <c r="E665" s="27"/>
      <c r="F665" s="35"/>
    </row>
    <row r="666" spans="1:6" ht="15.75" x14ac:dyDescent="0.25">
      <c r="A666" s="2"/>
      <c r="B666" s="4" t="s">
        <v>1737</v>
      </c>
      <c r="C666" s="9"/>
      <c r="D666" s="29"/>
      <c r="E666" s="27"/>
      <c r="F666" s="35"/>
    </row>
    <row r="667" spans="1:6" x14ac:dyDescent="0.2">
      <c r="A667" s="44" t="s">
        <v>2485</v>
      </c>
      <c r="B667" s="44" t="s">
        <v>1738</v>
      </c>
      <c r="C667" s="50">
        <v>102.52</v>
      </c>
      <c r="D667" s="47">
        <v>0.48</v>
      </c>
      <c r="E667" s="52">
        <v>100</v>
      </c>
      <c r="F667" s="49">
        <v>53.310400000000001</v>
      </c>
    </row>
    <row r="668" spans="1:6" x14ac:dyDescent="0.2">
      <c r="A668" s="44" t="s">
        <v>2486</v>
      </c>
      <c r="B668" s="44" t="s">
        <v>1739</v>
      </c>
      <c r="C668" s="50">
        <v>91.08</v>
      </c>
      <c r="D668" s="47">
        <v>0.48</v>
      </c>
      <c r="E668" s="52">
        <v>100</v>
      </c>
      <c r="F668" s="49">
        <v>47.361600000000003</v>
      </c>
    </row>
    <row r="669" spans="1:6" x14ac:dyDescent="0.2">
      <c r="A669" s="44" t="s">
        <v>2487</v>
      </c>
      <c r="B669" s="44" t="s">
        <v>1740</v>
      </c>
      <c r="C669" s="50">
        <v>32.89</v>
      </c>
      <c r="D669" s="47">
        <v>0.48</v>
      </c>
      <c r="E669" s="52">
        <v>100</v>
      </c>
      <c r="F669" s="49">
        <v>17.102800000000002</v>
      </c>
    </row>
    <row r="670" spans="1:6" x14ac:dyDescent="0.2">
      <c r="A670" s="44" t="s">
        <v>2488</v>
      </c>
      <c r="B670" s="44" t="s">
        <v>1741</v>
      </c>
      <c r="C670" s="50">
        <v>31.35</v>
      </c>
      <c r="D670" s="47">
        <v>0.48</v>
      </c>
      <c r="E670" s="52">
        <v>100</v>
      </c>
      <c r="F670" s="49">
        <v>16.302</v>
      </c>
    </row>
    <row r="671" spans="1:6" x14ac:dyDescent="0.2">
      <c r="A671" s="2" t="s">
        <v>2489</v>
      </c>
      <c r="B671" s="2" t="s">
        <v>1742</v>
      </c>
      <c r="C671" s="9">
        <v>11.11</v>
      </c>
      <c r="D671" s="29">
        <v>0.48</v>
      </c>
      <c r="E671" s="27">
        <v>100</v>
      </c>
      <c r="F671" s="35">
        <v>5.7771999999999997</v>
      </c>
    </row>
    <row r="672" spans="1:6" x14ac:dyDescent="0.2">
      <c r="A672" s="2" t="s">
        <v>2490</v>
      </c>
      <c r="B672" s="2" t="s">
        <v>1743</v>
      </c>
      <c r="C672" s="9">
        <v>10.78</v>
      </c>
      <c r="D672" s="29">
        <v>0.48</v>
      </c>
      <c r="E672" s="27">
        <v>100</v>
      </c>
      <c r="F672" s="35">
        <v>5.6055999999999999</v>
      </c>
    </row>
    <row r="673" spans="1:6" x14ac:dyDescent="0.2">
      <c r="A673" s="2" t="s">
        <v>2491</v>
      </c>
      <c r="B673" s="2" t="s">
        <v>1744</v>
      </c>
      <c r="C673" s="9">
        <v>10.78</v>
      </c>
      <c r="D673" s="29">
        <v>0.48</v>
      </c>
      <c r="E673" s="27">
        <v>100</v>
      </c>
      <c r="F673" s="35">
        <v>5.6055999999999999</v>
      </c>
    </row>
    <row r="674" spans="1:6" x14ac:dyDescent="0.2">
      <c r="A674" s="2" t="s">
        <v>2492</v>
      </c>
      <c r="B674" s="2" t="s">
        <v>1745</v>
      </c>
      <c r="C674" s="9">
        <v>10.119999999999999</v>
      </c>
      <c r="D674" s="29">
        <v>0.48</v>
      </c>
      <c r="E674" s="27">
        <v>100</v>
      </c>
      <c r="F674" s="35">
        <v>5.2623999999999995</v>
      </c>
    </row>
    <row r="675" spans="1:6" x14ac:dyDescent="0.2">
      <c r="A675" s="2" t="s">
        <v>2493</v>
      </c>
      <c r="B675" s="2" t="s">
        <v>1746</v>
      </c>
      <c r="C675" s="9">
        <v>11.11</v>
      </c>
      <c r="D675" s="29">
        <v>0.48</v>
      </c>
      <c r="E675" s="27">
        <v>100</v>
      </c>
      <c r="F675" s="35">
        <v>5.7771999999999997</v>
      </c>
    </row>
    <row r="676" spans="1:6" x14ac:dyDescent="0.2">
      <c r="A676" s="2" t="s">
        <v>2494</v>
      </c>
      <c r="B676" s="2" t="s">
        <v>1747</v>
      </c>
      <c r="C676" s="9">
        <v>10.23</v>
      </c>
      <c r="D676" s="29">
        <v>0.48</v>
      </c>
      <c r="E676" s="27">
        <v>100</v>
      </c>
      <c r="F676" s="35">
        <v>5.3196000000000003</v>
      </c>
    </row>
    <row r="677" spans="1:6" x14ac:dyDescent="0.2">
      <c r="A677" s="2" t="s">
        <v>2495</v>
      </c>
      <c r="B677" s="2" t="s">
        <v>1748</v>
      </c>
      <c r="C677" s="9">
        <v>13.31</v>
      </c>
      <c r="D677" s="29">
        <v>0.48</v>
      </c>
      <c r="E677" s="27">
        <v>100</v>
      </c>
      <c r="F677" s="35">
        <v>6.9212000000000007</v>
      </c>
    </row>
    <row r="678" spans="1:6" x14ac:dyDescent="0.2">
      <c r="A678" s="2" t="s">
        <v>2496</v>
      </c>
      <c r="B678" s="2" t="s">
        <v>1749</v>
      </c>
      <c r="C678" s="9">
        <v>12.98</v>
      </c>
      <c r="D678" s="29">
        <v>0.48</v>
      </c>
      <c r="E678" s="27">
        <v>100</v>
      </c>
      <c r="F678" s="35">
        <v>6.7496</v>
      </c>
    </row>
    <row r="679" spans="1:6" x14ac:dyDescent="0.2">
      <c r="A679" s="2" t="s">
        <v>2497</v>
      </c>
      <c r="B679" s="2" t="s">
        <v>1750</v>
      </c>
      <c r="C679" s="9">
        <v>17.16</v>
      </c>
      <c r="D679" s="29">
        <v>0.48</v>
      </c>
      <c r="E679" s="27">
        <v>100</v>
      </c>
      <c r="F679" s="35">
        <v>8.9231999999999996</v>
      </c>
    </row>
    <row r="680" spans="1:6" x14ac:dyDescent="0.2">
      <c r="A680" s="2" t="s">
        <v>2498</v>
      </c>
      <c r="B680" s="2" t="s">
        <v>1751</v>
      </c>
      <c r="C680" s="9">
        <v>16.39</v>
      </c>
      <c r="D680" s="29">
        <v>0.48</v>
      </c>
      <c r="E680" s="27">
        <v>100</v>
      </c>
      <c r="F680" s="35">
        <v>8.5228000000000002</v>
      </c>
    </row>
    <row r="681" spans="1:6" x14ac:dyDescent="0.2">
      <c r="A681" s="2" t="s">
        <v>2499</v>
      </c>
      <c r="B681" s="2" t="s">
        <v>1752</v>
      </c>
      <c r="C681" s="9">
        <v>27.83</v>
      </c>
      <c r="D681" s="29">
        <v>0.48</v>
      </c>
      <c r="E681" s="27">
        <v>100</v>
      </c>
      <c r="F681" s="35">
        <v>14.4716</v>
      </c>
    </row>
    <row r="682" spans="1:6" x14ac:dyDescent="0.2">
      <c r="A682" s="2" t="s">
        <v>2500</v>
      </c>
      <c r="B682" s="2" t="s">
        <v>1753</v>
      </c>
      <c r="C682" s="9">
        <v>26.51</v>
      </c>
      <c r="D682" s="29">
        <v>0.48</v>
      </c>
      <c r="E682" s="27">
        <v>100</v>
      </c>
      <c r="F682" s="35">
        <v>13.785200000000001</v>
      </c>
    </row>
    <row r="683" spans="1:6" x14ac:dyDescent="0.2">
      <c r="A683" s="2" t="s">
        <v>2501</v>
      </c>
      <c r="B683" s="2" t="s">
        <v>1754</v>
      </c>
      <c r="C683" s="9">
        <v>51.48</v>
      </c>
      <c r="D683" s="29">
        <v>0.48</v>
      </c>
      <c r="E683" s="27">
        <v>100</v>
      </c>
      <c r="F683" s="35">
        <v>26.769600000000001</v>
      </c>
    </row>
    <row r="684" spans="1:6" x14ac:dyDescent="0.2">
      <c r="A684" s="2" t="s">
        <v>2502</v>
      </c>
      <c r="B684" s="2" t="s">
        <v>1755</v>
      </c>
      <c r="C684" s="9">
        <v>48.07</v>
      </c>
      <c r="D684" s="29">
        <v>0.48</v>
      </c>
      <c r="E684" s="27">
        <v>100</v>
      </c>
      <c r="F684" s="35">
        <v>24.996400000000001</v>
      </c>
    </row>
    <row r="685" spans="1:6" x14ac:dyDescent="0.2">
      <c r="A685" s="2" t="s">
        <v>2503</v>
      </c>
      <c r="B685" s="2" t="s">
        <v>1756</v>
      </c>
      <c r="C685" s="9">
        <v>146.30000000000001</v>
      </c>
      <c r="D685" s="29">
        <v>0.48</v>
      </c>
      <c r="E685" s="27">
        <v>100</v>
      </c>
      <c r="F685" s="35">
        <v>76.076000000000008</v>
      </c>
    </row>
    <row r="686" spans="1:6" x14ac:dyDescent="0.2">
      <c r="A686" s="2" t="s">
        <v>2504</v>
      </c>
      <c r="B686" s="2" t="s">
        <v>1757</v>
      </c>
      <c r="C686" s="9">
        <v>127.82</v>
      </c>
      <c r="D686" s="29">
        <v>0.48</v>
      </c>
      <c r="E686" s="27">
        <v>100</v>
      </c>
      <c r="F686" s="35">
        <v>66.466399999999993</v>
      </c>
    </row>
    <row r="687" spans="1:6" x14ac:dyDescent="0.2">
      <c r="A687" s="2" t="s">
        <v>2505</v>
      </c>
      <c r="B687" s="2" t="s">
        <v>1758</v>
      </c>
      <c r="C687" s="9">
        <v>182.38</v>
      </c>
      <c r="D687" s="29">
        <v>0.48</v>
      </c>
      <c r="E687" s="27">
        <v>100</v>
      </c>
      <c r="F687" s="35">
        <v>94.837599999999995</v>
      </c>
    </row>
    <row r="688" spans="1:6" x14ac:dyDescent="0.2">
      <c r="A688" s="2" t="s">
        <v>2506</v>
      </c>
      <c r="B688" s="2" t="s">
        <v>1759</v>
      </c>
      <c r="C688" s="9">
        <v>168.74</v>
      </c>
      <c r="D688" s="29">
        <v>0.48</v>
      </c>
      <c r="E688" s="27">
        <v>100</v>
      </c>
      <c r="F688" s="35">
        <v>87.744800000000012</v>
      </c>
    </row>
    <row r="689" spans="1:6" x14ac:dyDescent="0.2">
      <c r="A689" s="2" t="s">
        <v>2507</v>
      </c>
      <c r="B689" s="2" t="s">
        <v>1760</v>
      </c>
      <c r="C689" s="9">
        <v>273.35000000000002</v>
      </c>
      <c r="D689" s="29">
        <v>0.48</v>
      </c>
      <c r="E689" s="27">
        <v>100</v>
      </c>
      <c r="F689" s="35">
        <v>142.14200000000002</v>
      </c>
    </row>
    <row r="690" spans="1:6" x14ac:dyDescent="0.2">
      <c r="A690" s="2" t="s">
        <v>2508</v>
      </c>
      <c r="B690" s="2" t="s">
        <v>1761</v>
      </c>
      <c r="C690" s="9">
        <v>512.71</v>
      </c>
      <c r="D690" s="29">
        <v>0.48</v>
      </c>
      <c r="E690" s="27">
        <v>50</v>
      </c>
      <c r="F690" s="35">
        <v>266.60920000000004</v>
      </c>
    </row>
    <row r="691" spans="1:6" x14ac:dyDescent="0.2">
      <c r="A691" s="2" t="s">
        <v>2509</v>
      </c>
      <c r="B691" s="2" t="s">
        <v>1762</v>
      </c>
      <c r="C691" s="9">
        <v>911.46</v>
      </c>
      <c r="D691" s="29">
        <v>0.48</v>
      </c>
      <c r="E691" s="27">
        <v>25</v>
      </c>
      <c r="F691" s="35">
        <v>473.95920000000001</v>
      </c>
    </row>
    <row r="692" spans="1:6" x14ac:dyDescent="0.2">
      <c r="A692" s="44" t="s">
        <v>2510</v>
      </c>
      <c r="B692" s="44" t="s">
        <v>1763</v>
      </c>
      <c r="C692" s="50">
        <v>2343.44</v>
      </c>
      <c r="D692" s="47">
        <v>0.48</v>
      </c>
      <c r="E692" s="52">
        <v>20</v>
      </c>
      <c r="F692" s="49">
        <v>1218.5888</v>
      </c>
    </row>
    <row r="693" spans="1:6" x14ac:dyDescent="0.2">
      <c r="A693" s="44" t="s">
        <v>2511</v>
      </c>
      <c r="B693" s="44" t="s">
        <v>1764</v>
      </c>
      <c r="C693" s="50">
        <v>3470.28</v>
      </c>
      <c r="D693" s="47">
        <v>0.48</v>
      </c>
      <c r="E693" s="52">
        <v>10</v>
      </c>
      <c r="F693" s="49">
        <v>1804.5456000000001</v>
      </c>
    </row>
    <row r="694" spans="1:6" x14ac:dyDescent="0.2">
      <c r="A694" s="2"/>
      <c r="B694" s="2"/>
      <c r="C694" s="9"/>
      <c r="D694" s="29"/>
      <c r="E694" s="27"/>
      <c r="F694" s="35"/>
    </row>
    <row r="695" spans="1:6" ht="15.75" x14ac:dyDescent="0.25">
      <c r="A695" s="2"/>
      <c r="B695" s="4" t="s">
        <v>1765</v>
      </c>
      <c r="C695" s="9"/>
      <c r="D695" s="29"/>
      <c r="E695" s="27"/>
      <c r="F695" s="35"/>
    </row>
    <row r="696" spans="1:6" x14ac:dyDescent="0.2">
      <c r="A696" s="44" t="s">
        <v>2512</v>
      </c>
      <c r="B696" s="44" t="s">
        <v>1766</v>
      </c>
      <c r="C696" s="50">
        <v>28.38</v>
      </c>
      <c r="D696" s="47">
        <v>0.48</v>
      </c>
      <c r="E696" s="52">
        <v>100</v>
      </c>
      <c r="F696" s="49">
        <v>14.7576</v>
      </c>
    </row>
    <row r="697" spans="1:6" x14ac:dyDescent="0.2">
      <c r="A697" s="44" t="s">
        <v>2513</v>
      </c>
      <c r="B697" s="44" t="s">
        <v>1767</v>
      </c>
      <c r="C697" s="50">
        <v>26.95</v>
      </c>
      <c r="D697" s="47">
        <v>0.48</v>
      </c>
      <c r="E697" s="52">
        <v>100</v>
      </c>
      <c r="F697" s="49">
        <v>14.013999999999999</v>
      </c>
    </row>
    <row r="698" spans="1:6" x14ac:dyDescent="0.2">
      <c r="A698" s="44" t="s">
        <v>2514</v>
      </c>
      <c r="B698" s="44" t="s">
        <v>1768</v>
      </c>
      <c r="C698" s="50">
        <v>22.99</v>
      </c>
      <c r="D698" s="47">
        <v>0.48</v>
      </c>
      <c r="E698" s="52">
        <v>100</v>
      </c>
      <c r="F698" s="49">
        <v>11.954799999999999</v>
      </c>
    </row>
    <row r="699" spans="1:6" x14ac:dyDescent="0.2">
      <c r="A699" s="44" t="s">
        <v>2515</v>
      </c>
      <c r="B699" s="44" t="s">
        <v>1769</v>
      </c>
      <c r="C699" s="50">
        <v>22</v>
      </c>
      <c r="D699" s="47">
        <v>0.48</v>
      </c>
      <c r="E699" s="52">
        <v>100</v>
      </c>
      <c r="F699" s="49">
        <v>11.440000000000001</v>
      </c>
    </row>
    <row r="700" spans="1:6" x14ac:dyDescent="0.2">
      <c r="A700" s="44" t="s">
        <v>2516</v>
      </c>
      <c r="B700" s="44" t="s">
        <v>1770</v>
      </c>
      <c r="C700" s="50">
        <v>16.39</v>
      </c>
      <c r="D700" s="47">
        <v>0.48</v>
      </c>
      <c r="E700" s="52">
        <v>100</v>
      </c>
      <c r="F700" s="49">
        <v>8.5228000000000002</v>
      </c>
    </row>
    <row r="701" spans="1:6" x14ac:dyDescent="0.2">
      <c r="A701" s="44" t="s">
        <v>2517</v>
      </c>
      <c r="B701" s="44" t="s">
        <v>1771</v>
      </c>
      <c r="C701" s="50">
        <v>15.84</v>
      </c>
      <c r="D701" s="47">
        <v>0.48</v>
      </c>
      <c r="E701" s="52">
        <v>100</v>
      </c>
      <c r="F701" s="49">
        <v>8.2368000000000006</v>
      </c>
    </row>
    <row r="702" spans="1:6" x14ac:dyDescent="0.2">
      <c r="A702" s="44" t="s">
        <v>2518</v>
      </c>
      <c r="B702" s="44" t="s">
        <v>1772</v>
      </c>
      <c r="C702" s="50">
        <v>13.09</v>
      </c>
      <c r="D702" s="47">
        <v>0.48</v>
      </c>
      <c r="E702" s="52">
        <v>100</v>
      </c>
      <c r="F702" s="49">
        <v>6.8068</v>
      </c>
    </row>
    <row r="703" spans="1:6" x14ac:dyDescent="0.2">
      <c r="A703" s="44" t="s">
        <v>2519</v>
      </c>
      <c r="B703" s="44" t="s">
        <v>1773</v>
      </c>
      <c r="C703" s="50">
        <v>12.32</v>
      </c>
      <c r="D703" s="47">
        <v>0.48</v>
      </c>
      <c r="E703" s="52">
        <v>100</v>
      </c>
      <c r="F703" s="49">
        <v>6.4064000000000005</v>
      </c>
    </row>
    <row r="704" spans="1:6" x14ac:dyDescent="0.2">
      <c r="A704" s="44" t="s">
        <v>2520</v>
      </c>
      <c r="B704" s="44" t="s">
        <v>1774</v>
      </c>
      <c r="C704" s="50">
        <v>11.22</v>
      </c>
      <c r="D704" s="47">
        <v>0.48</v>
      </c>
      <c r="E704" s="52">
        <v>100</v>
      </c>
      <c r="F704" s="49">
        <v>5.8344000000000005</v>
      </c>
    </row>
    <row r="705" spans="1:6" x14ac:dyDescent="0.2">
      <c r="A705" s="44" t="s">
        <v>2521</v>
      </c>
      <c r="B705" s="44" t="s">
        <v>1775</v>
      </c>
      <c r="C705" s="50">
        <v>10.78</v>
      </c>
      <c r="D705" s="47">
        <v>0.48</v>
      </c>
      <c r="E705" s="52">
        <v>100</v>
      </c>
      <c r="F705" s="49">
        <v>5.6055999999999999</v>
      </c>
    </row>
    <row r="706" spans="1:6" x14ac:dyDescent="0.2">
      <c r="A706" s="44" t="s">
        <v>2522</v>
      </c>
      <c r="B706" s="44" t="s">
        <v>1776</v>
      </c>
      <c r="C706" s="50">
        <v>10.23</v>
      </c>
      <c r="D706" s="47">
        <v>0.48</v>
      </c>
      <c r="E706" s="52">
        <v>100</v>
      </c>
      <c r="F706" s="49">
        <v>5.3196000000000003</v>
      </c>
    </row>
    <row r="707" spans="1:6" x14ac:dyDescent="0.2">
      <c r="A707" s="44" t="s">
        <v>2523</v>
      </c>
      <c r="B707" s="44" t="s">
        <v>1777</v>
      </c>
      <c r="C707" s="50">
        <v>9.7899999999999991</v>
      </c>
      <c r="D707" s="47">
        <v>0.48</v>
      </c>
      <c r="E707" s="52">
        <v>100</v>
      </c>
      <c r="F707" s="49">
        <v>5.0907999999999998</v>
      </c>
    </row>
    <row r="708" spans="1:6" x14ac:dyDescent="0.2">
      <c r="A708" s="44" t="s">
        <v>2524</v>
      </c>
      <c r="B708" s="44" t="s">
        <v>1778</v>
      </c>
      <c r="C708" s="50">
        <v>9.24</v>
      </c>
      <c r="D708" s="47">
        <v>0.48</v>
      </c>
      <c r="E708" s="52">
        <v>100</v>
      </c>
      <c r="F708" s="49">
        <v>4.8048000000000002</v>
      </c>
    </row>
    <row r="709" spans="1:6" x14ac:dyDescent="0.2">
      <c r="A709" s="44" t="s">
        <v>2525</v>
      </c>
      <c r="B709" s="44" t="s">
        <v>1779</v>
      </c>
      <c r="C709" s="50">
        <v>8.8000000000000007</v>
      </c>
      <c r="D709" s="47">
        <v>0.48</v>
      </c>
      <c r="E709" s="52">
        <v>100</v>
      </c>
      <c r="F709" s="49">
        <v>4.5760000000000005</v>
      </c>
    </row>
    <row r="710" spans="1:6" x14ac:dyDescent="0.2">
      <c r="A710" s="44" t="s">
        <v>2526</v>
      </c>
      <c r="B710" s="44" t="s">
        <v>1780</v>
      </c>
      <c r="C710" s="50">
        <v>12.54</v>
      </c>
      <c r="D710" s="47">
        <v>0.48</v>
      </c>
      <c r="E710" s="52">
        <v>100</v>
      </c>
      <c r="F710" s="49">
        <v>6.5207999999999995</v>
      </c>
    </row>
    <row r="711" spans="1:6" x14ac:dyDescent="0.2">
      <c r="A711" s="44" t="s">
        <v>2527</v>
      </c>
      <c r="B711" s="44" t="s">
        <v>1781</v>
      </c>
      <c r="C711" s="50">
        <v>12.32</v>
      </c>
      <c r="D711" s="47">
        <v>0.48</v>
      </c>
      <c r="E711" s="52">
        <v>100</v>
      </c>
      <c r="F711" s="49">
        <v>6.4064000000000005</v>
      </c>
    </row>
    <row r="712" spans="1:6" x14ac:dyDescent="0.2">
      <c r="A712" s="44" t="s">
        <v>2528</v>
      </c>
      <c r="B712" s="44" t="s">
        <v>1782</v>
      </c>
      <c r="C712" s="50">
        <v>11.99</v>
      </c>
      <c r="D712" s="47">
        <v>0.48</v>
      </c>
      <c r="E712" s="52">
        <v>100</v>
      </c>
      <c r="F712" s="49">
        <v>6.2347999999999999</v>
      </c>
    </row>
    <row r="713" spans="1:6" x14ac:dyDescent="0.2">
      <c r="A713" s="44" t="s">
        <v>2529</v>
      </c>
      <c r="B713" s="44" t="s">
        <v>1783</v>
      </c>
      <c r="C713" s="50">
        <v>10.34</v>
      </c>
      <c r="D713" s="47">
        <v>0.48</v>
      </c>
      <c r="E713" s="52">
        <v>100</v>
      </c>
      <c r="F713" s="49">
        <v>5.3768000000000002</v>
      </c>
    </row>
    <row r="714" spans="1:6" x14ac:dyDescent="0.2">
      <c r="A714" s="44" t="s">
        <v>2530</v>
      </c>
      <c r="B714" s="44" t="s">
        <v>1784</v>
      </c>
      <c r="C714" s="50">
        <v>102.52</v>
      </c>
      <c r="D714" s="47">
        <v>0.48</v>
      </c>
      <c r="E714" s="52">
        <v>100</v>
      </c>
      <c r="F714" s="49">
        <v>53.310400000000001</v>
      </c>
    </row>
    <row r="715" spans="1:6" x14ac:dyDescent="0.2">
      <c r="A715" s="44" t="s">
        <v>2531</v>
      </c>
      <c r="B715" s="44" t="s">
        <v>1785</v>
      </c>
      <c r="C715" s="50">
        <v>91.08</v>
      </c>
      <c r="D715" s="47">
        <v>0.48</v>
      </c>
      <c r="E715" s="52">
        <v>100</v>
      </c>
      <c r="F715" s="49">
        <v>47.361600000000003</v>
      </c>
    </row>
    <row r="716" spans="1:6" x14ac:dyDescent="0.2">
      <c r="A716" s="44" t="s">
        <v>2532</v>
      </c>
      <c r="B716" s="44" t="s">
        <v>1786</v>
      </c>
      <c r="C716" s="50">
        <v>102.52</v>
      </c>
      <c r="D716" s="47">
        <v>0.48</v>
      </c>
      <c r="E716" s="52">
        <v>100</v>
      </c>
      <c r="F716" s="49">
        <v>53.310400000000001</v>
      </c>
    </row>
    <row r="717" spans="1:6" x14ac:dyDescent="0.2">
      <c r="A717" s="44" t="s">
        <v>2533</v>
      </c>
      <c r="B717" s="44" t="s">
        <v>1787</v>
      </c>
      <c r="C717" s="50">
        <v>91.08</v>
      </c>
      <c r="D717" s="47">
        <v>0.48</v>
      </c>
      <c r="E717" s="52">
        <v>100</v>
      </c>
      <c r="F717" s="49">
        <v>47.361600000000003</v>
      </c>
    </row>
    <row r="718" spans="1:6" x14ac:dyDescent="0.2">
      <c r="A718" s="44" t="s">
        <v>2534</v>
      </c>
      <c r="B718" s="44" t="s">
        <v>1788</v>
      </c>
      <c r="C718" s="50">
        <v>102.52</v>
      </c>
      <c r="D718" s="47">
        <v>0.48</v>
      </c>
      <c r="E718" s="52">
        <v>100</v>
      </c>
      <c r="F718" s="49">
        <v>53.310400000000001</v>
      </c>
    </row>
    <row r="719" spans="1:6" x14ac:dyDescent="0.2">
      <c r="A719" s="44" t="s">
        <v>2535</v>
      </c>
      <c r="B719" s="44" t="s">
        <v>1789</v>
      </c>
      <c r="C719" s="50">
        <v>91.08</v>
      </c>
      <c r="D719" s="47">
        <v>0.48</v>
      </c>
      <c r="E719" s="52">
        <v>100</v>
      </c>
      <c r="F719" s="49">
        <v>47.361600000000003</v>
      </c>
    </row>
    <row r="720" spans="1:6" x14ac:dyDescent="0.2">
      <c r="A720" s="44" t="s">
        <v>2536</v>
      </c>
      <c r="B720" s="44" t="s">
        <v>1790</v>
      </c>
      <c r="C720" s="50">
        <v>102.52</v>
      </c>
      <c r="D720" s="47">
        <v>0.48</v>
      </c>
      <c r="E720" s="52">
        <v>100</v>
      </c>
      <c r="F720" s="49">
        <v>53.310400000000001</v>
      </c>
    </row>
    <row r="721" spans="1:6" x14ac:dyDescent="0.2">
      <c r="A721" s="44" t="s">
        <v>2537</v>
      </c>
      <c r="B721" s="44" t="s">
        <v>1791</v>
      </c>
      <c r="C721" s="50">
        <v>91.08</v>
      </c>
      <c r="D721" s="47">
        <v>0.48</v>
      </c>
      <c r="E721" s="52">
        <v>100</v>
      </c>
      <c r="F721" s="49">
        <v>47.361600000000003</v>
      </c>
    </row>
    <row r="722" spans="1:6" x14ac:dyDescent="0.2">
      <c r="A722" s="2"/>
      <c r="B722" s="2"/>
      <c r="C722" s="9"/>
      <c r="D722" s="29"/>
      <c r="E722" s="27"/>
      <c r="F722" s="35"/>
    </row>
    <row r="723" spans="1:6" ht="15.75" x14ac:dyDescent="0.25">
      <c r="A723" s="2"/>
      <c r="B723" s="4" t="s">
        <v>1792</v>
      </c>
      <c r="C723" s="9"/>
      <c r="D723" s="29"/>
      <c r="E723" s="27"/>
      <c r="F723" s="35"/>
    </row>
    <row r="724" spans="1:6" x14ac:dyDescent="0.2">
      <c r="A724" s="44" t="s">
        <v>2538</v>
      </c>
      <c r="B724" s="44" t="s">
        <v>1793</v>
      </c>
      <c r="C724" s="50">
        <v>55.88</v>
      </c>
      <c r="D724" s="47">
        <v>0.48</v>
      </c>
      <c r="E724" s="52">
        <v>100</v>
      </c>
      <c r="F724" s="49">
        <v>29.057600000000001</v>
      </c>
    </row>
    <row r="725" spans="1:6" x14ac:dyDescent="0.2">
      <c r="A725" s="44" t="s">
        <v>2539</v>
      </c>
      <c r="B725" s="44" t="s">
        <v>1794</v>
      </c>
      <c r="C725" s="50">
        <v>48.51</v>
      </c>
      <c r="D725" s="47">
        <v>0.48</v>
      </c>
      <c r="E725" s="52">
        <v>100</v>
      </c>
      <c r="F725" s="49">
        <v>25.225200000000001</v>
      </c>
    </row>
    <row r="726" spans="1:6" x14ac:dyDescent="0.2">
      <c r="A726" s="2" t="s">
        <v>2540</v>
      </c>
      <c r="B726" s="2" t="s">
        <v>1795</v>
      </c>
      <c r="C726" s="9">
        <v>77.55</v>
      </c>
      <c r="D726" s="29">
        <v>0.48</v>
      </c>
      <c r="E726" s="27">
        <v>100</v>
      </c>
      <c r="F726" s="35">
        <v>40.326000000000001</v>
      </c>
    </row>
    <row r="727" spans="1:6" x14ac:dyDescent="0.2">
      <c r="A727" s="2" t="s">
        <v>2541</v>
      </c>
      <c r="B727" s="2" t="s">
        <v>1796</v>
      </c>
      <c r="C727" s="9">
        <v>67.430000000000007</v>
      </c>
      <c r="D727" s="29">
        <v>0.48</v>
      </c>
      <c r="E727" s="27">
        <v>100</v>
      </c>
      <c r="F727" s="35">
        <v>35.063600000000008</v>
      </c>
    </row>
    <row r="728" spans="1:6" x14ac:dyDescent="0.2">
      <c r="A728" s="2" t="s">
        <v>2542</v>
      </c>
      <c r="B728" s="2" t="s">
        <v>1797</v>
      </c>
      <c r="C728" s="9">
        <v>99.55</v>
      </c>
      <c r="D728" s="29">
        <v>0.48</v>
      </c>
      <c r="E728" s="27">
        <v>100</v>
      </c>
      <c r="F728" s="35">
        <v>51.765999999999998</v>
      </c>
    </row>
    <row r="729" spans="1:6" x14ac:dyDescent="0.2">
      <c r="A729" s="2" t="s">
        <v>2543</v>
      </c>
      <c r="B729" s="2" t="s">
        <v>1798</v>
      </c>
      <c r="C729" s="9">
        <v>86.46</v>
      </c>
      <c r="D729" s="29">
        <v>0.48</v>
      </c>
      <c r="E729" s="27">
        <v>100</v>
      </c>
      <c r="F729" s="35">
        <v>44.959199999999996</v>
      </c>
    </row>
    <row r="730" spans="1:6" x14ac:dyDescent="0.2">
      <c r="A730" s="44" t="s">
        <v>2544</v>
      </c>
      <c r="B730" s="44" t="s">
        <v>1799</v>
      </c>
      <c r="C730" s="50">
        <v>155.43</v>
      </c>
      <c r="D730" s="47">
        <v>0.48</v>
      </c>
      <c r="E730" s="52">
        <v>100</v>
      </c>
      <c r="F730" s="49">
        <v>80.823600000000013</v>
      </c>
    </row>
    <row r="731" spans="1:6" x14ac:dyDescent="0.2">
      <c r="A731" s="44" t="s">
        <v>2545</v>
      </c>
      <c r="B731" s="44" t="s">
        <v>1800</v>
      </c>
      <c r="C731" s="50">
        <v>135.19</v>
      </c>
      <c r="D731" s="47">
        <v>0.48</v>
      </c>
      <c r="E731" s="52">
        <v>100</v>
      </c>
      <c r="F731" s="49">
        <v>70.2988</v>
      </c>
    </row>
    <row r="732" spans="1:6" x14ac:dyDescent="0.2">
      <c r="A732" s="44" t="s">
        <v>2546</v>
      </c>
      <c r="B732" s="44" t="s">
        <v>1801</v>
      </c>
      <c r="C732" s="50">
        <v>198.88</v>
      </c>
      <c r="D732" s="47">
        <v>0.48</v>
      </c>
      <c r="E732" s="52">
        <v>100</v>
      </c>
      <c r="F732" s="49">
        <v>103.41760000000001</v>
      </c>
    </row>
    <row r="733" spans="1:6" x14ac:dyDescent="0.2">
      <c r="A733" s="44" t="s">
        <v>2547</v>
      </c>
      <c r="B733" s="44" t="s">
        <v>1802</v>
      </c>
      <c r="C733" s="50">
        <v>172.81</v>
      </c>
      <c r="D733" s="47">
        <v>0.48</v>
      </c>
      <c r="E733" s="52">
        <v>100</v>
      </c>
      <c r="F733" s="49">
        <v>89.861200000000011</v>
      </c>
    </row>
    <row r="734" spans="1:6" x14ac:dyDescent="0.2">
      <c r="A734" s="2" t="s">
        <v>2548</v>
      </c>
      <c r="B734" s="2" t="s">
        <v>1803</v>
      </c>
      <c r="C734" s="9">
        <v>345.73</v>
      </c>
      <c r="D734" s="29">
        <v>0.48</v>
      </c>
      <c r="E734" s="27">
        <v>100</v>
      </c>
      <c r="F734" s="35">
        <v>179.77960000000002</v>
      </c>
    </row>
    <row r="735" spans="1:6" x14ac:dyDescent="0.2">
      <c r="A735" s="44" t="s">
        <v>2549</v>
      </c>
      <c r="B735" s="44" t="s">
        <v>1804</v>
      </c>
      <c r="C735" s="50">
        <v>576.51</v>
      </c>
      <c r="D735" s="47">
        <v>0.48</v>
      </c>
      <c r="E735" s="52">
        <v>75</v>
      </c>
      <c r="F735" s="49">
        <v>299.78520000000003</v>
      </c>
    </row>
    <row r="736" spans="1:6" x14ac:dyDescent="0.2">
      <c r="A736" s="44" t="s">
        <v>2550</v>
      </c>
      <c r="B736" s="44" t="s">
        <v>1805</v>
      </c>
      <c r="C736" s="50">
        <v>939.95</v>
      </c>
      <c r="D736" s="47">
        <v>0.48</v>
      </c>
      <c r="E736" s="52">
        <v>50</v>
      </c>
      <c r="F736" s="49">
        <v>488.77400000000006</v>
      </c>
    </row>
    <row r="737" spans="1:6" x14ac:dyDescent="0.2">
      <c r="A737" s="44" t="s">
        <v>2551</v>
      </c>
      <c r="B737" s="44" t="s">
        <v>1806</v>
      </c>
      <c r="C737" s="50">
        <v>1152.9100000000001</v>
      </c>
      <c r="D737" s="47">
        <v>0.48</v>
      </c>
      <c r="E737" s="52">
        <v>25</v>
      </c>
      <c r="F737" s="49">
        <v>599.5132000000001</v>
      </c>
    </row>
    <row r="738" spans="1:6" ht="15.75" x14ac:dyDescent="0.25">
      <c r="A738" s="2"/>
      <c r="B738" s="4"/>
      <c r="C738" s="9"/>
      <c r="D738" s="29"/>
      <c r="E738" s="27"/>
      <c r="F738" s="35"/>
    </row>
    <row r="739" spans="1:6" ht="15.75" x14ac:dyDescent="0.25">
      <c r="A739" s="2"/>
      <c r="B739" s="4" t="s">
        <v>1807</v>
      </c>
      <c r="C739" s="9"/>
      <c r="D739" s="29"/>
      <c r="E739" s="27"/>
      <c r="F739" s="35"/>
    </row>
    <row r="740" spans="1:6" x14ac:dyDescent="0.2">
      <c r="A740" s="2" t="s">
        <v>2552</v>
      </c>
      <c r="B740" s="2" t="s">
        <v>1808</v>
      </c>
      <c r="C740" s="9">
        <v>55.77</v>
      </c>
      <c r="D740" s="29">
        <v>0.48</v>
      </c>
      <c r="E740" s="27">
        <v>100</v>
      </c>
      <c r="F740" s="35">
        <v>29.000400000000003</v>
      </c>
    </row>
    <row r="741" spans="1:6" x14ac:dyDescent="0.2">
      <c r="A741" s="2" t="s">
        <v>2553</v>
      </c>
      <c r="B741" s="2" t="s">
        <v>1809</v>
      </c>
      <c r="C741" s="9">
        <v>48.51</v>
      </c>
      <c r="D741" s="29">
        <v>0.48</v>
      </c>
      <c r="E741" s="27">
        <v>100</v>
      </c>
      <c r="F741" s="35">
        <v>25.225200000000001</v>
      </c>
    </row>
    <row r="742" spans="1:6" x14ac:dyDescent="0.2">
      <c r="A742" s="2" t="s">
        <v>2554</v>
      </c>
      <c r="B742" s="2" t="s">
        <v>1810</v>
      </c>
      <c r="C742" s="9">
        <v>77.55</v>
      </c>
      <c r="D742" s="29">
        <v>0.48</v>
      </c>
      <c r="E742" s="27">
        <v>100</v>
      </c>
      <c r="F742" s="35">
        <v>40.326000000000001</v>
      </c>
    </row>
    <row r="743" spans="1:6" x14ac:dyDescent="0.2">
      <c r="A743" s="2" t="s">
        <v>2555</v>
      </c>
      <c r="B743" s="2" t="s">
        <v>1811</v>
      </c>
      <c r="C743" s="9">
        <v>67.430000000000007</v>
      </c>
      <c r="D743" s="29">
        <v>0.48</v>
      </c>
      <c r="E743" s="27">
        <v>100</v>
      </c>
      <c r="F743" s="35">
        <v>35.063600000000008</v>
      </c>
    </row>
    <row r="744" spans="1:6" x14ac:dyDescent="0.2">
      <c r="A744" s="2" t="s">
        <v>2556</v>
      </c>
      <c r="B744" s="2" t="s">
        <v>1812</v>
      </c>
      <c r="C744" s="9">
        <v>99.44</v>
      </c>
      <c r="D744" s="29">
        <v>0.48</v>
      </c>
      <c r="E744" s="27">
        <v>100</v>
      </c>
      <c r="F744" s="35">
        <v>51.708800000000004</v>
      </c>
    </row>
    <row r="745" spans="1:6" x14ac:dyDescent="0.2">
      <c r="A745" s="2" t="s">
        <v>2557</v>
      </c>
      <c r="B745" s="2" t="s">
        <v>1813</v>
      </c>
      <c r="C745" s="9">
        <v>86.46</v>
      </c>
      <c r="D745" s="29">
        <v>0.48</v>
      </c>
      <c r="E745" s="27">
        <v>100</v>
      </c>
      <c r="F745" s="35">
        <v>44.959199999999996</v>
      </c>
    </row>
    <row r="746" spans="1:6" x14ac:dyDescent="0.2">
      <c r="A746" s="44" t="s">
        <v>2558</v>
      </c>
      <c r="B746" s="44" t="s">
        <v>1814</v>
      </c>
      <c r="C746" s="50">
        <v>155.32</v>
      </c>
      <c r="D746" s="47">
        <v>0.48</v>
      </c>
      <c r="E746" s="52">
        <v>100</v>
      </c>
      <c r="F746" s="49">
        <v>80.766400000000004</v>
      </c>
    </row>
    <row r="747" spans="1:6" x14ac:dyDescent="0.2">
      <c r="A747" s="44" t="s">
        <v>2559</v>
      </c>
      <c r="B747" s="44" t="s">
        <v>1815</v>
      </c>
      <c r="C747" s="50">
        <v>135.19</v>
      </c>
      <c r="D747" s="47">
        <v>0.48</v>
      </c>
      <c r="E747" s="52">
        <v>100</v>
      </c>
      <c r="F747" s="49">
        <v>70.2988</v>
      </c>
    </row>
    <row r="748" spans="1:6" x14ac:dyDescent="0.2">
      <c r="A748" s="2" t="s">
        <v>2560</v>
      </c>
      <c r="B748" s="2" t="s">
        <v>1816</v>
      </c>
      <c r="C748" s="9">
        <v>198.88</v>
      </c>
      <c r="D748" s="29">
        <v>0.48</v>
      </c>
      <c r="E748" s="27">
        <v>100</v>
      </c>
      <c r="F748" s="35">
        <v>103.41760000000001</v>
      </c>
    </row>
    <row r="749" spans="1:6" x14ac:dyDescent="0.2">
      <c r="A749" s="2" t="s">
        <v>2561</v>
      </c>
      <c r="B749" s="2" t="s">
        <v>1817</v>
      </c>
      <c r="C749" s="9">
        <v>172.81</v>
      </c>
      <c r="D749" s="29">
        <v>0.48</v>
      </c>
      <c r="E749" s="27">
        <v>100</v>
      </c>
      <c r="F749" s="35">
        <v>89.861200000000011</v>
      </c>
    </row>
    <row r="750" spans="1:6" x14ac:dyDescent="0.2">
      <c r="A750" s="2" t="s">
        <v>2562</v>
      </c>
      <c r="B750" s="2" t="s">
        <v>1818</v>
      </c>
      <c r="C750" s="9">
        <v>345.73</v>
      </c>
      <c r="D750" s="29">
        <v>0.48</v>
      </c>
      <c r="E750" s="27">
        <v>100</v>
      </c>
      <c r="F750" s="35">
        <v>179.77960000000002</v>
      </c>
    </row>
    <row r="751" spans="1:6" x14ac:dyDescent="0.2">
      <c r="A751" s="44" t="s">
        <v>2563</v>
      </c>
      <c r="B751" s="44" t="s">
        <v>1819</v>
      </c>
      <c r="C751" s="50">
        <v>576.51</v>
      </c>
      <c r="D751" s="47">
        <v>0.48</v>
      </c>
      <c r="E751" s="52">
        <v>75</v>
      </c>
      <c r="F751" s="49">
        <v>299.78520000000003</v>
      </c>
    </row>
    <row r="752" spans="1:6" x14ac:dyDescent="0.2">
      <c r="A752" s="44" t="s">
        <v>2564</v>
      </c>
      <c r="B752" s="44" t="s">
        <v>1820</v>
      </c>
      <c r="C752" s="50">
        <v>939.95</v>
      </c>
      <c r="D752" s="47">
        <v>0.48</v>
      </c>
      <c r="E752" s="52">
        <v>50</v>
      </c>
      <c r="F752" s="49">
        <v>488.77400000000006</v>
      </c>
    </row>
    <row r="753" spans="1:6" x14ac:dyDescent="0.2">
      <c r="A753" s="44" t="s">
        <v>2565</v>
      </c>
      <c r="B753" s="44" t="s">
        <v>1821</v>
      </c>
      <c r="C753" s="50">
        <v>1152.9100000000001</v>
      </c>
      <c r="D753" s="47">
        <v>0.48</v>
      </c>
      <c r="E753" s="52">
        <v>25</v>
      </c>
      <c r="F753" s="49">
        <v>599.5132000000001</v>
      </c>
    </row>
    <row r="754" spans="1:6" x14ac:dyDescent="0.2">
      <c r="A754" s="2"/>
      <c r="B754" s="2"/>
      <c r="C754" s="9"/>
      <c r="D754" s="29"/>
      <c r="E754" s="27"/>
      <c r="F754" s="35"/>
    </row>
    <row r="755" spans="1:6" ht="15.75" x14ac:dyDescent="0.25">
      <c r="A755" s="2"/>
      <c r="B755" s="4" t="s">
        <v>1822</v>
      </c>
      <c r="C755" s="9"/>
      <c r="D755" s="29"/>
      <c r="E755" s="27"/>
      <c r="F755" s="35"/>
    </row>
    <row r="756" spans="1:6" x14ac:dyDescent="0.2">
      <c r="A756" s="44" t="s">
        <v>2566</v>
      </c>
      <c r="B756" s="44" t="s">
        <v>1823</v>
      </c>
      <c r="C756" s="50">
        <v>44.66</v>
      </c>
      <c r="D756" s="47">
        <v>0.48</v>
      </c>
      <c r="E756" s="52">
        <v>100</v>
      </c>
      <c r="F756" s="49">
        <v>23.223199999999999</v>
      </c>
    </row>
    <row r="757" spans="1:6" x14ac:dyDescent="0.2">
      <c r="A757" s="44" t="s">
        <v>2567</v>
      </c>
      <c r="B757" s="44" t="s">
        <v>1824</v>
      </c>
      <c r="C757" s="50">
        <v>38.83</v>
      </c>
      <c r="D757" s="47">
        <v>0.48</v>
      </c>
      <c r="E757" s="52">
        <v>100</v>
      </c>
      <c r="F757" s="49">
        <v>20.191600000000001</v>
      </c>
    </row>
    <row r="758" spans="1:6" x14ac:dyDescent="0.2">
      <c r="A758" s="2" t="s">
        <v>2568</v>
      </c>
      <c r="B758" s="2" t="s">
        <v>1825</v>
      </c>
      <c r="C758" s="9">
        <v>55.77</v>
      </c>
      <c r="D758" s="29">
        <v>0.48</v>
      </c>
      <c r="E758" s="27">
        <v>100</v>
      </c>
      <c r="F758" s="35">
        <v>29.000400000000003</v>
      </c>
    </row>
    <row r="759" spans="1:6" x14ac:dyDescent="0.2">
      <c r="A759" s="2" t="s">
        <v>2569</v>
      </c>
      <c r="B759" s="2" t="s">
        <v>1826</v>
      </c>
      <c r="C759" s="9">
        <v>48.51</v>
      </c>
      <c r="D759" s="29">
        <v>0.48</v>
      </c>
      <c r="E759" s="27">
        <v>100</v>
      </c>
      <c r="F759" s="35">
        <v>25.225200000000001</v>
      </c>
    </row>
    <row r="760" spans="1:6" x14ac:dyDescent="0.2">
      <c r="A760" s="44" t="s">
        <v>2570</v>
      </c>
      <c r="B760" s="44" t="s">
        <v>1827</v>
      </c>
      <c r="C760" s="50">
        <v>77.55</v>
      </c>
      <c r="D760" s="47">
        <v>0.48</v>
      </c>
      <c r="E760" s="52">
        <v>100</v>
      </c>
      <c r="F760" s="49">
        <v>40.326000000000001</v>
      </c>
    </row>
    <row r="761" spans="1:6" x14ac:dyDescent="0.2">
      <c r="A761" s="44" t="s">
        <v>2571</v>
      </c>
      <c r="B761" s="44" t="s">
        <v>1828</v>
      </c>
      <c r="C761" s="50">
        <v>67.430000000000007</v>
      </c>
      <c r="D761" s="47">
        <v>0.48</v>
      </c>
      <c r="E761" s="52">
        <v>100</v>
      </c>
      <c r="F761" s="49">
        <v>35.063600000000008</v>
      </c>
    </row>
    <row r="762" spans="1:6" x14ac:dyDescent="0.2">
      <c r="A762" s="44" t="s">
        <v>2572</v>
      </c>
      <c r="B762" s="44" t="s">
        <v>1829</v>
      </c>
      <c r="C762" s="50">
        <v>99.44</v>
      </c>
      <c r="D762" s="47">
        <v>0.48</v>
      </c>
      <c r="E762" s="52">
        <v>100</v>
      </c>
      <c r="F762" s="49">
        <v>51.708800000000004</v>
      </c>
    </row>
    <row r="763" spans="1:6" x14ac:dyDescent="0.2">
      <c r="A763" s="44" t="s">
        <v>2573</v>
      </c>
      <c r="B763" s="44" t="s">
        <v>1830</v>
      </c>
      <c r="C763" s="50">
        <v>86.46</v>
      </c>
      <c r="D763" s="47">
        <v>0.48</v>
      </c>
      <c r="E763" s="52">
        <v>100</v>
      </c>
      <c r="F763" s="49">
        <v>44.959199999999996</v>
      </c>
    </row>
    <row r="764" spans="1:6" x14ac:dyDescent="0.2">
      <c r="A764" s="44" t="s">
        <v>2574</v>
      </c>
      <c r="B764" s="44" t="s">
        <v>1831</v>
      </c>
      <c r="C764" s="50">
        <v>155.32</v>
      </c>
      <c r="D764" s="47">
        <v>0.48</v>
      </c>
      <c r="E764" s="52">
        <v>100</v>
      </c>
      <c r="F764" s="49">
        <v>80.766400000000004</v>
      </c>
    </row>
    <row r="765" spans="1:6" x14ac:dyDescent="0.2">
      <c r="A765" s="44" t="s">
        <v>2575</v>
      </c>
      <c r="B765" s="44" t="s">
        <v>1832</v>
      </c>
      <c r="C765" s="50">
        <v>135.19</v>
      </c>
      <c r="D765" s="47">
        <v>0.48</v>
      </c>
      <c r="E765" s="52">
        <v>100</v>
      </c>
      <c r="F765" s="49">
        <v>70.2988</v>
      </c>
    </row>
    <row r="766" spans="1:6" x14ac:dyDescent="0.2">
      <c r="A766" s="2" t="s">
        <v>2576</v>
      </c>
      <c r="B766" s="2" t="s">
        <v>1833</v>
      </c>
      <c r="C766" s="9">
        <v>198.88</v>
      </c>
      <c r="D766" s="29">
        <v>0.48</v>
      </c>
      <c r="E766" s="27">
        <v>100</v>
      </c>
      <c r="F766" s="35">
        <v>103.41760000000001</v>
      </c>
    </row>
    <row r="767" spans="1:6" x14ac:dyDescent="0.2">
      <c r="A767" s="2" t="s">
        <v>2577</v>
      </c>
      <c r="B767" s="2" t="s">
        <v>1834</v>
      </c>
      <c r="C767" s="9">
        <v>172.81</v>
      </c>
      <c r="D767" s="29">
        <v>0.48</v>
      </c>
      <c r="E767" s="27">
        <v>100</v>
      </c>
      <c r="F767" s="35">
        <v>89.861200000000011</v>
      </c>
    </row>
    <row r="768" spans="1:6" x14ac:dyDescent="0.2">
      <c r="A768" s="44" t="s">
        <v>2578</v>
      </c>
      <c r="B768" s="44" t="s">
        <v>1835</v>
      </c>
      <c r="C768" s="50">
        <v>345.73</v>
      </c>
      <c r="D768" s="47">
        <v>0.48</v>
      </c>
      <c r="E768" s="52">
        <v>100</v>
      </c>
      <c r="F768" s="49">
        <v>179.77960000000002</v>
      </c>
    </row>
    <row r="769" spans="1:6" x14ac:dyDescent="0.2">
      <c r="A769" s="44" t="s">
        <v>2579</v>
      </c>
      <c r="B769" s="44" t="s">
        <v>1836</v>
      </c>
      <c r="C769" s="50">
        <v>576.51</v>
      </c>
      <c r="D769" s="47">
        <v>0.48</v>
      </c>
      <c r="E769" s="52">
        <v>50</v>
      </c>
      <c r="F769" s="49">
        <v>299.78520000000003</v>
      </c>
    </row>
    <row r="770" spans="1:6" x14ac:dyDescent="0.2">
      <c r="A770" s="44" t="s">
        <v>2580</v>
      </c>
      <c r="B770" s="44" t="s">
        <v>1837</v>
      </c>
      <c r="C770" s="50">
        <v>939.95</v>
      </c>
      <c r="D770" s="47">
        <v>0.48</v>
      </c>
      <c r="E770" s="52">
        <v>50</v>
      </c>
      <c r="F770" s="49">
        <v>488.77400000000006</v>
      </c>
    </row>
    <row r="771" spans="1:6" x14ac:dyDescent="0.2">
      <c r="A771" s="44" t="s">
        <v>2581</v>
      </c>
      <c r="B771" s="44" t="s">
        <v>1838</v>
      </c>
      <c r="C771" s="50">
        <v>1152.9100000000001</v>
      </c>
      <c r="D771" s="47">
        <v>0.48</v>
      </c>
      <c r="E771" s="52">
        <v>25</v>
      </c>
      <c r="F771" s="49">
        <v>599.5132000000001</v>
      </c>
    </row>
    <row r="772" spans="1:6" x14ac:dyDescent="0.2">
      <c r="A772" s="44" t="s">
        <v>2582</v>
      </c>
      <c r="B772" s="44" t="s">
        <v>1839</v>
      </c>
      <c r="C772" s="50">
        <v>5069.24</v>
      </c>
      <c r="D772" s="47">
        <v>0.48</v>
      </c>
      <c r="E772" s="52">
        <v>9</v>
      </c>
      <c r="F772" s="49">
        <v>2636.0048000000002</v>
      </c>
    </row>
    <row r="773" spans="1:6" x14ac:dyDescent="0.2">
      <c r="A773" s="2"/>
      <c r="B773" s="2"/>
      <c r="C773" s="9"/>
      <c r="D773" s="29"/>
      <c r="E773" s="27"/>
      <c r="F773" s="35"/>
    </row>
    <row r="774" spans="1:6" ht="15.75" x14ac:dyDescent="0.25">
      <c r="A774" s="2"/>
      <c r="B774" s="5" t="s">
        <v>1840</v>
      </c>
      <c r="C774" s="9"/>
      <c r="D774" s="29"/>
      <c r="E774" s="27"/>
      <c r="F774" s="35"/>
    </row>
    <row r="775" spans="1:6" x14ac:dyDescent="0.2">
      <c r="A775" s="44" t="s">
        <v>2583</v>
      </c>
      <c r="B775" s="44" t="s">
        <v>1841</v>
      </c>
      <c r="C775" s="50">
        <v>29.15</v>
      </c>
      <c r="D775" s="47">
        <v>0.48</v>
      </c>
      <c r="E775" s="52">
        <v>100</v>
      </c>
      <c r="F775" s="49">
        <v>15.157999999999999</v>
      </c>
    </row>
    <row r="776" spans="1:6" x14ac:dyDescent="0.2">
      <c r="A776" s="44" t="s">
        <v>2584</v>
      </c>
      <c r="B776" s="44" t="s">
        <v>1842</v>
      </c>
      <c r="C776" s="50">
        <v>52.8</v>
      </c>
      <c r="D776" s="47">
        <v>0.48</v>
      </c>
      <c r="E776" s="52">
        <v>100</v>
      </c>
      <c r="F776" s="49">
        <v>27.456</v>
      </c>
    </row>
    <row r="777" spans="1:6" x14ac:dyDescent="0.2">
      <c r="A777" s="44" t="s">
        <v>2585</v>
      </c>
      <c r="B777" s="44" t="s">
        <v>1843</v>
      </c>
      <c r="C777" s="50">
        <v>52.8</v>
      </c>
      <c r="D777" s="47">
        <v>0.48</v>
      </c>
      <c r="E777" s="52">
        <v>100</v>
      </c>
      <c r="F777" s="49">
        <v>27.456</v>
      </c>
    </row>
    <row r="778" spans="1:6" x14ac:dyDescent="0.2">
      <c r="A778" s="44" t="s">
        <v>2586</v>
      </c>
      <c r="B778" s="44" t="s">
        <v>1844</v>
      </c>
      <c r="C778" s="50">
        <v>140.58000000000001</v>
      </c>
      <c r="D778" s="47">
        <v>0.48</v>
      </c>
      <c r="E778" s="52">
        <v>100</v>
      </c>
      <c r="F778" s="49">
        <v>73.101600000000005</v>
      </c>
    </row>
    <row r="779" spans="1:6" x14ac:dyDescent="0.2">
      <c r="A779" s="44" t="s">
        <v>2587</v>
      </c>
      <c r="B779" s="44" t="s">
        <v>1845</v>
      </c>
      <c r="C779" s="50">
        <v>140.58000000000001</v>
      </c>
      <c r="D779" s="47">
        <v>0.48</v>
      </c>
      <c r="E779" s="52">
        <v>100</v>
      </c>
      <c r="F779" s="49">
        <v>73.101600000000005</v>
      </c>
    </row>
    <row r="780" spans="1:6" x14ac:dyDescent="0.2">
      <c r="A780" s="44" t="s">
        <v>2588</v>
      </c>
      <c r="B780" s="44" t="s">
        <v>1846</v>
      </c>
      <c r="C780" s="50">
        <v>140.58000000000001</v>
      </c>
      <c r="D780" s="47">
        <v>0.48</v>
      </c>
      <c r="E780" s="52">
        <v>100</v>
      </c>
      <c r="F780" s="49">
        <v>73.101600000000005</v>
      </c>
    </row>
    <row r="781" spans="1:6" x14ac:dyDescent="0.2">
      <c r="A781" s="44" t="s">
        <v>2589</v>
      </c>
      <c r="B781" s="44" t="s">
        <v>1847</v>
      </c>
      <c r="C781" s="50">
        <v>185.46</v>
      </c>
      <c r="D781" s="47">
        <v>0.48</v>
      </c>
      <c r="E781" s="52">
        <v>100</v>
      </c>
      <c r="F781" s="49">
        <v>96.439200000000014</v>
      </c>
    </row>
    <row r="782" spans="1:6" x14ac:dyDescent="0.2">
      <c r="A782" s="44" t="s">
        <v>2590</v>
      </c>
      <c r="B782" s="44" t="s">
        <v>1848</v>
      </c>
      <c r="C782" s="50">
        <v>185.46</v>
      </c>
      <c r="D782" s="47">
        <v>0.48</v>
      </c>
      <c r="E782" s="52">
        <v>100</v>
      </c>
      <c r="F782" s="49">
        <v>96.439200000000014</v>
      </c>
    </row>
    <row r="783" spans="1:6" x14ac:dyDescent="0.2">
      <c r="A783" s="44" t="s">
        <v>2591</v>
      </c>
      <c r="B783" s="44" t="s">
        <v>1849</v>
      </c>
      <c r="C783" s="50">
        <v>185.46</v>
      </c>
      <c r="D783" s="47">
        <v>0.48</v>
      </c>
      <c r="E783" s="52">
        <v>100</v>
      </c>
      <c r="F783" s="49">
        <v>96.439200000000014</v>
      </c>
    </row>
    <row r="784" spans="1:6" x14ac:dyDescent="0.2">
      <c r="A784" s="44" t="s">
        <v>2592</v>
      </c>
      <c r="B784" s="44" t="s">
        <v>1244</v>
      </c>
      <c r="C784" s="50">
        <v>185.46</v>
      </c>
      <c r="D784" s="47">
        <v>0.48</v>
      </c>
      <c r="E784" s="52">
        <v>100</v>
      </c>
      <c r="F784" s="49">
        <v>96.439200000000014</v>
      </c>
    </row>
    <row r="785" spans="1:6" x14ac:dyDescent="0.2">
      <c r="A785" s="44" t="s">
        <v>2593</v>
      </c>
      <c r="B785" s="44" t="s">
        <v>1850</v>
      </c>
      <c r="C785" s="50">
        <v>300.74</v>
      </c>
      <c r="D785" s="47">
        <v>0.48</v>
      </c>
      <c r="E785" s="52">
        <v>100</v>
      </c>
      <c r="F785" s="49">
        <v>156.38480000000001</v>
      </c>
    </row>
    <row r="786" spans="1:6" x14ac:dyDescent="0.2">
      <c r="A786" s="44" t="s">
        <v>2594</v>
      </c>
      <c r="B786" s="44" t="s">
        <v>1851</v>
      </c>
      <c r="C786" s="50">
        <v>300.74</v>
      </c>
      <c r="D786" s="47">
        <v>0.48</v>
      </c>
      <c r="E786" s="52">
        <v>100</v>
      </c>
      <c r="F786" s="49">
        <v>156.38480000000001</v>
      </c>
    </row>
    <row r="787" spans="1:6" x14ac:dyDescent="0.2">
      <c r="A787" s="44" t="s">
        <v>2973</v>
      </c>
      <c r="B787" s="44" t="s">
        <v>1852</v>
      </c>
      <c r="C787" s="50">
        <v>300.74</v>
      </c>
      <c r="D787" s="47">
        <v>0.48</v>
      </c>
      <c r="E787" s="52">
        <v>100</v>
      </c>
      <c r="F787" s="49">
        <v>156.38480000000001</v>
      </c>
    </row>
    <row r="788" spans="1:6" x14ac:dyDescent="0.2">
      <c r="A788" s="44" t="s">
        <v>2974</v>
      </c>
      <c r="B788" s="44" t="s">
        <v>1853</v>
      </c>
      <c r="C788" s="50">
        <v>300.74</v>
      </c>
      <c r="D788" s="47">
        <v>0.48</v>
      </c>
      <c r="E788" s="52">
        <v>100</v>
      </c>
      <c r="F788" s="49">
        <v>156.38480000000001</v>
      </c>
    </row>
    <row r="789" spans="1:6" x14ac:dyDescent="0.2">
      <c r="A789" s="44" t="s">
        <v>2975</v>
      </c>
      <c r="B789" s="44" t="s">
        <v>1854</v>
      </c>
      <c r="C789" s="50">
        <v>563.97</v>
      </c>
      <c r="D789" s="47">
        <v>0.48</v>
      </c>
      <c r="E789" s="52">
        <v>50</v>
      </c>
      <c r="F789" s="49">
        <v>293.26440000000002</v>
      </c>
    </row>
    <row r="790" spans="1:6" x14ac:dyDescent="0.2">
      <c r="A790" s="44" t="s">
        <v>2976</v>
      </c>
      <c r="B790" s="44" t="s">
        <v>1855</v>
      </c>
      <c r="C790" s="50">
        <v>563.97</v>
      </c>
      <c r="D790" s="47">
        <v>0.48</v>
      </c>
      <c r="E790" s="52">
        <v>50</v>
      </c>
      <c r="F790" s="49">
        <v>293.26440000000002</v>
      </c>
    </row>
    <row r="791" spans="1:6" x14ac:dyDescent="0.2">
      <c r="A791" s="44" t="s">
        <v>2977</v>
      </c>
      <c r="B791" s="44" t="s">
        <v>1856</v>
      </c>
      <c r="C791" s="50">
        <v>563.97</v>
      </c>
      <c r="D791" s="47">
        <v>0.48</v>
      </c>
      <c r="E791" s="52">
        <v>50</v>
      </c>
      <c r="F791" s="49">
        <v>293.26440000000002</v>
      </c>
    </row>
    <row r="792" spans="1:6" x14ac:dyDescent="0.2">
      <c r="A792" s="44" t="s">
        <v>2978</v>
      </c>
      <c r="B792" s="44" t="s">
        <v>1857</v>
      </c>
      <c r="C792" s="50">
        <v>1001.77</v>
      </c>
      <c r="D792" s="47">
        <v>0.48</v>
      </c>
      <c r="E792" s="52">
        <v>25</v>
      </c>
      <c r="F792" s="49">
        <v>520.92039999999997</v>
      </c>
    </row>
    <row r="793" spans="1:6" x14ac:dyDescent="0.2">
      <c r="A793" s="44" t="s">
        <v>2979</v>
      </c>
      <c r="B793" s="44" t="s">
        <v>1858</v>
      </c>
      <c r="C793" s="50">
        <v>1001.77</v>
      </c>
      <c r="D793" s="47">
        <v>0.48</v>
      </c>
      <c r="E793" s="52">
        <v>25</v>
      </c>
      <c r="F793" s="49">
        <v>520.92039999999997</v>
      </c>
    </row>
    <row r="794" spans="1:6" x14ac:dyDescent="0.2">
      <c r="A794" s="44" t="s">
        <v>2980</v>
      </c>
      <c r="B794" s="44" t="s">
        <v>1859</v>
      </c>
      <c r="C794" s="50">
        <v>1001.77</v>
      </c>
      <c r="D794" s="47">
        <v>0.48</v>
      </c>
      <c r="E794" s="52">
        <v>25</v>
      </c>
      <c r="F794" s="49">
        <v>520.92039999999997</v>
      </c>
    </row>
    <row r="795" spans="1:6" x14ac:dyDescent="0.2">
      <c r="A795" s="44" t="s">
        <v>2981</v>
      </c>
      <c r="B795" s="44" t="s">
        <v>1860</v>
      </c>
      <c r="C795" s="50">
        <v>2577.7399999999998</v>
      </c>
      <c r="D795" s="47">
        <v>0.48</v>
      </c>
      <c r="E795" s="52">
        <v>20</v>
      </c>
      <c r="F795" s="49">
        <v>1340.4248</v>
      </c>
    </row>
    <row r="796" spans="1:6" x14ac:dyDescent="0.2">
      <c r="A796" s="44" t="s">
        <v>2982</v>
      </c>
      <c r="B796" s="44" t="s">
        <v>1861</v>
      </c>
      <c r="C796" s="50">
        <v>2577.7399999999998</v>
      </c>
      <c r="D796" s="47">
        <v>0.48</v>
      </c>
      <c r="E796" s="52">
        <v>20</v>
      </c>
      <c r="F796" s="49">
        <v>1340.4248</v>
      </c>
    </row>
    <row r="797" spans="1:6" x14ac:dyDescent="0.2">
      <c r="A797" s="44" t="s">
        <v>2983</v>
      </c>
      <c r="B797" s="44" t="s">
        <v>1862</v>
      </c>
      <c r="C797" s="50">
        <v>2577.7399999999998</v>
      </c>
      <c r="D797" s="47">
        <v>0.48</v>
      </c>
      <c r="E797" s="52">
        <v>20</v>
      </c>
      <c r="F797" s="49">
        <v>1340.4248</v>
      </c>
    </row>
    <row r="798" spans="1:6" x14ac:dyDescent="0.2">
      <c r="A798" s="44" t="s">
        <v>2984</v>
      </c>
      <c r="B798" s="44" t="s">
        <v>1863</v>
      </c>
      <c r="C798" s="50">
        <v>2577.7399999999998</v>
      </c>
      <c r="D798" s="47">
        <v>0.48</v>
      </c>
      <c r="E798" s="52">
        <v>20</v>
      </c>
      <c r="F798" s="49">
        <v>1340.4248</v>
      </c>
    </row>
    <row r="799" spans="1:6" x14ac:dyDescent="0.2">
      <c r="A799" s="44" t="s">
        <v>2985</v>
      </c>
      <c r="B799" s="44" t="s">
        <v>1864</v>
      </c>
      <c r="C799" s="50">
        <v>3817.33</v>
      </c>
      <c r="D799" s="47">
        <v>0.48</v>
      </c>
      <c r="E799" s="52">
        <v>10</v>
      </c>
      <c r="F799" s="49">
        <v>1985.0116</v>
      </c>
    </row>
    <row r="800" spans="1:6" x14ac:dyDescent="0.2">
      <c r="A800" s="44" t="s">
        <v>2986</v>
      </c>
      <c r="B800" s="44" t="s">
        <v>1865</v>
      </c>
      <c r="C800" s="50">
        <v>3817.33</v>
      </c>
      <c r="D800" s="47">
        <v>0.48</v>
      </c>
      <c r="E800" s="52">
        <v>10</v>
      </c>
      <c r="F800" s="49">
        <v>1985.0116</v>
      </c>
    </row>
    <row r="801" spans="1:6" x14ac:dyDescent="0.2">
      <c r="A801" s="44" t="s">
        <v>2987</v>
      </c>
      <c r="B801" s="44" t="s">
        <v>1866</v>
      </c>
      <c r="C801" s="50">
        <v>3817.33</v>
      </c>
      <c r="D801" s="47">
        <v>0.48</v>
      </c>
      <c r="E801" s="52">
        <v>10</v>
      </c>
      <c r="F801" s="49">
        <v>1985.0116</v>
      </c>
    </row>
    <row r="802" spans="1:6" x14ac:dyDescent="0.2">
      <c r="A802" s="44" t="s">
        <v>2988</v>
      </c>
      <c r="B802" s="44" t="s">
        <v>1867</v>
      </c>
      <c r="C802" s="50">
        <v>3817.33</v>
      </c>
      <c r="D802" s="47">
        <v>0.48</v>
      </c>
      <c r="E802" s="52">
        <v>10</v>
      </c>
      <c r="F802" s="49">
        <v>1985.0116</v>
      </c>
    </row>
    <row r="803" spans="1:6" x14ac:dyDescent="0.2">
      <c r="A803" s="2"/>
      <c r="B803" s="2"/>
      <c r="C803" s="9"/>
      <c r="D803" s="29"/>
      <c r="E803" s="27"/>
      <c r="F803" s="35"/>
    </row>
    <row r="804" spans="1:6" ht="15.75" x14ac:dyDescent="0.25">
      <c r="A804" s="2"/>
      <c r="B804" s="4" t="s">
        <v>1868</v>
      </c>
      <c r="C804" s="9"/>
      <c r="D804" s="29"/>
      <c r="E804" s="27"/>
      <c r="F804" s="35"/>
    </row>
    <row r="805" spans="1:6" x14ac:dyDescent="0.2">
      <c r="A805" s="44" t="s">
        <v>2606</v>
      </c>
      <c r="B805" s="44" t="s">
        <v>1869</v>
      </c>
      <c r="C805" s="50">
        <v>15.18</v>
      </c>
      <c r="D805" s="47">
        <v>0.48</v>
      </c>
      <c r="E805" s="52">
        <v>100</v>
      </c>
      <c r="F805" s="49">
        <v>7.8936000000000002</v>
      </c>
    </row>
    <row r="806" spans="1:6" x14ac:dyDescent="0.2">
      <c r="A806" s="44" t="s">
        <v>2607</v>
      </c>
      <c r="B806" s="44" t="s">
        <v>1870</v>
      </c>
      <c r="C806" s="50">
        <v>13.2</v>
      </c>
      <c r="D806" s="47">
        <v>0.48</v>
      </c>
      <c r="E806" s="52">
        <v>100</v>
      </c>
      <c r="F806" s="49">
        <v>6.8639999999999999</v>
      </c>
    </row>
    <row r="807" spans="1:6" x14ac:dyDescent="0.2">
      <c r="A807" s="44" t="s">
        <v>2608</v>
      </c>
      <c r="B807" s="44" t="s">
        <v>1871</v>
      </c>
      <c r="C807" s="50">
        <v>15.18</v>
      </c>
      <c r="D807" s="47">
        <v>0.48</v>
      </c>
      <c r="E807" s="52">
        <v>100</v>
      </c>
      <c r="F807" s="49">
        <v>7.8936000000000002</v>
      </c>
    </row>
    <row r="808" spans="1:6" x14ac:dyDescent="0.2">
      <c r="A808" s="44" t="s">
        <v>2609</v>
      </c>
      <c r="B808" s="44" t="s">
        <v>1872</v>
      </c>
      <c r="C808" s="50">
        <v>13.2</v>
      </c>
      <c r="D808" s="47">
        <v>0.48</v>
      </c>
      <c r="E808" s="52">
        <v>100</v>
      </c>
      <c r="F808" s="49">
        <v>6.8639999999999999</v>
      </c>
    </row>
    <row r="809" spans="1:6" x14ac:dyDescent="0.2">
      <c r="A809" s="44" t="s">
        <v>2610</v>
      </c>
      <c r="B809" s="44" t="s">
        <v>1873</v>
      </c>
      <c r="C809" s="50">
        <v>15.84</v>
      </c>
      <c r="D809" s="47">
        <v>0.48</v>
      </c>
      <c r="E809" s="52">
        <v>100</v>
      </c>
      <c r="F809" s="49">
        <v>8.2368000000000006</v>
      </c>
    </row>
    <row r="810" spans="1:6" x14ac:dyDescent="0.2">
      <c r="A810" s="44" t="s">
        <v>2611</v>
      </c>
      <c r="B810" s="44" t="s">
        <v>1874</v>
      </c>
      <c r="C810" s="50">
        <v>13.64</v>
      </c>
      <c r="D810" s="47">
        <v>0.48</v>
      </c>
      <c r="E810" s="52">
        <v>100</v>
      </c>
      <c r="F810" s="49">
        <v>7.0928000000000004</v>
      </c>
    </row>
    <row r="811" spans="1:6" x14ac:dyDescent="0.2">
      <c r="A811" s="44" t="s">
        <v>2612</v>
      </c>
      <c r="B811" s="44" t="s">
        <v>1875</v>
      </c>
      <c r="C811" s="50">
        <v>16.39</v>
      </c>
      <c r="D811" s="47">
        <v>0.48</v>
      </c>
      <c r="E811" s="52">
        <v>100</v>
      </c>
      <c r="F811" s="49">
        <v>8.5228000000000002</v>
      </c>
    </row>
    <row r="812" spans="1:6" x14ac:dyDescent="0.2">
      <c r="A812" s="44" t="s">
        <v>2613</v>
      </c>
      <c r="B812" s="44" t="s">
        <v>1876</v>
      </c>
      <c r="C812" s="50">
        <v>14.3</v>
      </c>
      <c r="D812" s="47">
        <v>0.48</v>
      </c>
      <c r="E812" s="52">
        <v>100</v>
      </c>
      <c r="F812" s="49">
        <v>7.4360000000000008</v>
      </c>
    </row>
    <row r="813" spans="1:6" x14ac:dyDescent="0.2">
      <c r="A813" s="44" t="s">
        <v>2614</v>
      </c>
      <c r="B813" s="44" t="s">
        <v>1877</v>
      </c>
      <c r="C813" s="50">
        <v>16.39</v>
      </c>
      <c r="D813" s="47">
        <v>0.48</v>
      </c>
      <c r="E813" s="52">
        <v>100</v>
      </c>
      <c r="F813" s="49">
        <v>8.5228000000000002</v>
      </c>
    </row>
    <row r="814" spans="1:6" x14ac:dyDescent="0.2">
      <c r="A814" s="44" t="s">
        <v>2615</v>
      </c>
      <c r="B814" s="44" t="s">
        <v>1878</v>
      </c>
      <c r="C814" s="50">
        <v>14.3</v>
      </c>
      <c r="D814" s="47">
        <v>0.48</v>
      </c>
      <c r="E814" s="52">
        <v>100</v>
      </c>
      <c r="F814" s="49">
        <v>7.4360000000000008</v>
      </c>
    </row>
    <row r="815" spans="1:6" x14ac:dyDescent="0.2">
      <c r="A815" s="44" t="s">
        <v>2616</v>
      </c>
      <c r="B815" s="44" t="s">
        <v>12</v>
      </c>
      <c r="C815" s="50">
        <v>17.05</v>
      </c>
      <c r="D815" s="47">
        <v>0.48</v>
      </c>
      <c r="E815" s="52">
        <v>100</v>
      </c>
      <c r="F815" s="49">
        <v>8.8660000000000014</v>
      </c>
    </row>
    <row r="816" spans="1:6" x14ac:dyDescent="0.2">
      <c r="A816" s="44" t="s">
        <v>2617</v>
      </c>
      <c r="B816" s="44" t="s">
        <v>13</v>
      </c>
      <c r="C816" s="50">
        <v>14.85</v>
      </c>
      <c r="D816" s="47">
        <v>0.48</v>
      </c>
      <c r="E816" s="52">
        <v>100</v>
      </c>
      <c r="F816" s="49">
        <v>7.7220000000000004</v>
      </c>
    </row>
    <row r="817" spans="1:6" x14ac:dyDescent="0.2">
      <c r="A817" s="44" t="s">
        <v>2618</v>
      </c>
      <c r="B817" s="44" t="s">
        <v>14</v>
      </c>
      <c r="C817" s="50">
        <v>16.39</v>
      </c>
      <c r="D817" s="47">
        <v>0.48</v>
      </c>
      <c r="E817" s="52">
        <v>100</v>
      </c>
      <c r="F817" s="49">
        <v>8.5228000000000002</v>
      </c>
    </row>
    <row r="818" spans="1:6" x14ac:dyDescent="0.2">
      <c r="A818" s="44" t="s">
        <v>2619</v>
      </c>
      <c r="B818" s="44" t="s">
        <v>15</v>
      </c>
      <c r="C818" s="50">
        <v>14.3</v>
      </c>
      <c r="D818" s="47">
        <v>0.48</v>
      </c>
      <c r="E818" s="52">
        <v>100</v>
      </c>
      <c r="F818" s="49">
        <v>7.4360000000000008</v>
      </c>
    </row>
    <row r="819" spans="1:6" x14ac:dyDescent="0.2">
      <c r="A819" s="44" t="s">
        <v>2620</v>
      </c>
      <c r="B819" s="44" t="s">
        <v>16</v>
      </c>
      <c r="C819" s="50">
        <v>19.8</v>
      </c>
      <c r="D819" s="47">
        <v>0.48</v>
      </c>
      <c r="E819" s="52">
        <v>100</v>
      </c>
      <c r="F819" s="49">
        <v>10.296000000000001</v>
      </c>
    </row>
    <row r="820" spans="1:6" x14ac:dyDescent="0.2">
      <c r="A820" s="44" t="s">
        <v>2621</v>
      </c>
      <c r="B820" s="44" t="s">
        <v>17</v>
      </c>
      <c r="C820" s="50">
        <v>17.16</v>
      </c>
      <c r="D820" s="47">
        <v>0.48</v>
      </c>
      <c r="E820" s="52">
        <v>100</v>
      </c>
      <c r="F820" s="49">
        <v>8.9231999999999996</v>
      </c>
    </row>
    <row r="821" spans="1:6" x14ac:dyDescent="0.2">
      <c r="A821" s="44" t="s">
        <v>2622</v>
      </c>
      <c r="B821" s="44" t="s">
        <v>18</v>
      </c>
      <c r="C821" s="50">
        <v>31.57</v>
      </c>
      <c r="D821" s="47">
        <v>0.48</v>
      </c>
      <c r="E821" s="52">
        <v>100</v>
      </c>
      <c r="F821" s="49">
        <v>16.416399999999999</v>
      </c>
    </row>
    <row r="822" spans="1:6" x14ac:dyDescent="0.2">
      <c r="A822" s="44" t="s">
        <v>2623</v>
      </c>
      <c r="B822" s="44" t="s">
        <v>19</v>
      </c>
      <c r="C822" s="50">
        <v>27.5</v>
      </c>
      <c r="D822" s="47">
        <v>0.48</v>
      </c>
      <c r="E822" s="52">
        <v>100</v>
      </c>
      <c r="F822" s="49">
        <v>14.3</v>
      </c>
    </row>
    <row r="823" spans="1:6" x14ac:dyDescent="0.2">
      <c r="A823" s="2"/>
      <c r="B823" s="2"/>
      <c r="C823" s="9"/>
      <c r="D823" s="29"/>
      <c r="E823" s="27"/>
      <c r="F823" s="35"/>
    </row>
    <row r="824" spans="1:6" ht="15.75" x14ac:dyDescent="0.25">
      <c r="A824" s="2"/>
      <c r="B824" s="4" t="s">
        <v>20</v>
      </c>
      <c r="C824" s="9"/>
      <c r="D824" s="29"/>
      <c r="E824" s="27"/>
      <c r="F824" s="35"/>
    </row>
    <row r="825" spans="1:6" x14ac:dyDescent="0.2">
      <c r="A825" s="44" t="s">
        <v>2624</v>
      </c>
      <c r="B825" s="44" t="s">
        <v>21</v>
      </c>
      <c r="C825" s="50">
        <v>15.18</v>
      </c>
      <c r="D825" s="47">
        <v>0.48</v>
      </c>
      <c r="E825" s="52">
        <v>100</v>
      </c>
      <c r="F825" s="49">
        <v>7.8936000000000002</v>
      </c>
    </row>
    <row r="826" spans="1:6" x14ac:dyDescent="0.2">
      <c r="A826" s="44" t="s">
        <v>2625</v>
      </c>
      <c r="B826" s="44" t="s">
        <v>22</v>
      </c>
      <c r="C826" s="50">
        <v>13.2</v>
      </c>
      <c r="D826" s="47">
        <v>0.48</v>
      </c>
      <c r="E826" s="52">
        <v>100</v>
      </c>
      <c r="F826" s="49">
        <v>6.8639999999999999</v>
      </c>
    </row>
    <row r="827" spans="1:6" x14ac:dyDescent="0.2">
      <c r="A827" s="44" t="s">
        <v>2626</v>
      </c>
      <c r="B827" s="44" t="s">
        <v>23</v>
      </c>
      <c r="C827" s="50">
        <v>15.18</v>
      </c>
      <c r="D827" s="47">
        <v>0.48</v>
      </c>
      <c r="E827" s="52">
        <v>100</v>
      </c>
      <c r="F827" s="49">
        <v>7.8936000000000002</v>
      </c>
    </row>
    <row r="828" spans="1:6" x14ac:dyDescent="0.2">
      <c r="A828" s="44" t="s">
        <v>2627</v>
      </c>
      <c r="B828" s="44" t="s">
        <v>24</v>
      </c>
      <c r="C828" s="50">
        <v>13.2</v>
      </c>
      <c r="D828" s="47">
        <v>0.48</v>
      </c>
      <c r="E828" s="52">
        <v>100</v>
      </c>
      <c r="F828" s="49">
        <v>6.8639999999999999</v>
      </c>
    </row>
    <row r="829" spans="1:6" x14ac:dyDescent="0.2">
      <c r="A829" s="44" t="s">
        <v>2628</v>
      </c>
      <c r="B829" s="44" t="s">
        <v>25</v>
      </c>
      <c r="C829" s="50">
        <v>15.84</v>
      </c>
      <c r="D829" s="47">
        <v>0.48</v>
      </c>
      <c r="E829" s="52">
        <v>100</v>
      </c>
      <c r="F829" s="49">
        <v>8.2368000000000006</v>
      </c>
    </row>
    <row r="830" spans="1:6" x14ac:dyDescent="0.2">
      <c r="A830" s="44" t="s">
        <v>2629</v>
      </c>
      <c r="B830" s="44" t="s">
        <v>26</v>
      </c>
      <c r="C830" s="50">
        <v>13.64</v>
      </c>
      <c r="D830" s="47">
        <v>0.48</v>
      </c>
      <c r="E830" s="52">
        <v>100</v>
      </c>
      <c r="F830" s="49">
        <v>7.0928000000000004</v>
      </c>
    </row>
    <row r="831" spans="1:6" x14ac:dyDescent="0.2">
      <c r="A831" s="44" t="s">
        <v>2630</v>
      </c>
      <c r="B831" s="44" t="s">
        <v>27</v>
      </c>
      <c r="C831" s="50">
        <v>16.39</v>
      </c>
      <c r="D831" s="47">
        <v>0.48</v>
      </c>
      <c r="E831" s="52">
        <v>100</v>
      </c>
      <c r="F831" s="49">
        <v>8.5228000000000002</v>
      </c>
    </row>
    <row r="832" spans="1:6" x14ac:dyDescent="0.2">
      <c r="A832" s="44" t="s">
        <v>2631</v>
      </c>
      <c r="B832" s="44" t="s">
        <v>28</v>
      </c>
      <c r="C832" s="50">
        <v>14.3</v>
      </c>
      <c r="D832" s="47">
        <v>0.48</v>
      </c>
      <c r="E832" s="52">
        <v>100</v>
      </c>
      <c r="F832" s="49">
        <v>7.4360000000000008</v>
      </c>
    </row>
    <row r="833" spans="1:6" x14ac:dyDescent="0.2">
      <c r="A833" s="44" t="s">
        <v>2632</v>
      </c>
      <c r="B833" s="44" t="s">
        <v>29</v>
      </c>
      <c r="C833" s="50">
        <v>16.39</v>
      </c>
      <c r="D833" s="47">
        <v>0.48</v>
      </c>
      <c r="E833" s="52">
        <v>100</v>
      </c>
      <c r="F833" s="49">
        <v>8.5228000000000002</v>
      </c>
    </row>
    <row r="834" spans="1:6" x14ac:dyDescent="0.2">
      <c r="A834" s="44" t="s">
        <v>2633</v>
      </c>
      <c r="B834" s="44" t="s">
        <v>30</v>
      </c>
      <c r="C834" s="50">
        <v>14.3</v>
      </c>
      <c r="D834" s="47">
        <v>0.48</v>
      </c>
      <c r="E834" s="52">
        <v>100</v>
      </c>
      <c r="F834" s="49">
        <v>7.4360000000000008</v>
      </c>
    </row>
    <row r="835" spans="1:6" x14ac:dyDescent="0.2">
      <c r="A835" s="44" t="s">
        <v>2634</v>
      </c>
      <c r="B835" s="44" t="s">
        <v>31</v>
      </c>
      <c r="C835" s="50">
        <v>17.05</v>
      </c>
      <c r="D835" s="47">
        <v>0.48</v>
      </c>
      <c r="E835" s="52">
        <v>100</v>
      </c>
      <c r="F835" s="49">
        <v>8.8660000000000014</v>
      </c>
    </row>
    <row r="836" spans="1:6" x14ac:dyDescent="0.2">
      <c r="A836" s="44" t="s">
        <v>2635</v>
      </c>
      <c r="B836" s="44" t="s">
        <v>32</v>
      </c>
      <c r="C836" s="50">
        <v>14.85</v>
      </c>
      <c r="D836" s="47">
        <v>0.48</v>
      </c>
      <c r="E836" s="52">
        <v>100</v>
      </c>
      <c r="F836" s="49">
        <v>7.7220000000000004</v>
      </c>
    </row>
    <row r="837" spans="1:6" x14ac:dyDescent="0.2">
      <c r="A837" s="44" t="s">
        <v>2636</v>
      </c>
      <c r="B837" s="44" t="s">
        <v>33</v>
      </c>
      <c r="C837" s="50">
        <v>16.39</v>
      </c>
      <c r="D837" s="47">
        <v>0.48</v>
      </c>
      <c r="E837" s="52">
        <v>100</v>
      </c>
      <c r="F837" s="49">
        <v>8.5228000000000002</v>
      </c>
    </row>
    <row r="838" spans="1:6" x14ac:dyDescent="0.2">
      <c r="A838" s="44" t="s">
        <v>2637</v>
      </c>
      <c r="B838" s="44" t="s">
        <v>34</v>
      </c>
      <c r="C838" s="50">
        <v>14.3</v>
      </c>
      <c r="D838" s="47">
        <v>0.48</v>
      </c>
      <c r="E838" s="52">
        <v>100</v>
      </c>
      <c r="F838" s="49">
        <v>7.4360000000000008</v>
      </c>
    </row>
    <row r="839" spans="1:6" x14ac:dyDescent="0.2">
      <c r="A839" s="44" t="s">
        <v>2638</v>
      </c>
      <c r="B839" s="44" t="s">
        <v>35</v>
      </c>
      <c r="C839" s="50">
        <v>19.8</v>
      </c>
      <c r="D839" s="47">
        <v>0.48</v>
      </c>
      <c r="E839" s="52">
        <v>100</v>
      </c>
      <c r="F839" s="49">
        <v>10.296000000000001</v>
      </c>
    </row>
    <row r="840" spans="1:6" x14ac:dyDescent="0.2">
      <c r="A840" s="44" t="s">
        <v>2639</v>
      </c>
      <c r="B840" s="44" t="s">
        <v>36</v>
      </c>
      <c r="C840" s="50">
        <v>17.16</v>
      </c>
      <c r="D840" s="47">
        <v>0.48</v>
      </c>
      <c r="E840" s="52">
        <v>100</v>
      </c>
      <c r="F840" s="49">
        <v>8.9231999999999996</v>
      </c>
    </row>
    <row r="841" spans="1:6" x14ac:dyDescent="0.2">
      <c r="A841" s="44" t="s">
        <v>2640</v>
      </c>
      <c r="B841" s="44" t="s">
        <v>37</v>
      </c>
      <c r="C841" s="50">
        <v>31.57</v>
      </c>
      <c r="D841" s="47">
        <v>0.48</v>
      </c>
      <c r="E841" s="52">
        <v>100</v>
      </c>
      <c r="F841" s="49">
        <v>16.416399999999999</v>
      </c>
    </row>
    <row r="842" spans="1:6" x14ac:dyDescent="0.2">
      <c r="A842" s="44" t="s">
        <v>2641</v>
      </c>
      <c r="B842" s="44" t="s">
        <v>38</v>
      </c>
      <c r="C842" s="50">
        <v>27.5</v>
      </c>
      <c r="D842" s="47">
        <v>0.48</v>
      </c>
      <c r="E842" s="52">
        <v>100</v>
      </c>
      <c r="F842" s="49">
        <v>14.3</v>
      </c>
    </row>
    <row r="843" spans="1:6" x14ac:dyDescent="0.2">
      <c r="A843" s="2"/>
      <c r="B843" s="2"/>
      <c r="C843" s="9"/>
      <c r="D843" s="29"/>
      <c r="E843" s="27"/>
      <c r="F843" s="35"/>
    </row>
    <row r="844" spans="1:6" ht="15.75" x14ac:dyDescent="0.25">
      <c r="A844" s="2"/>
      <c r="B844" s="4" t="s">
        <v>39</v>
      </c>
      <c r="C844" s="9"/>
      <c r="D844" s="29"/>
      <c r="E844" s="27"/>
      <c r="F844" s="35"/>
    </row>
    <row r="845" spans="1:6" x14ac:dyDescent="0.2">
      <c r="A845" s="44" t="s">
        <v>2642</v>
      </c>
      <c r="B845" s="44" t="s">
        <v>40</v>
      </c>
      <c r="C845" s="50">
        <v>41.03</v>
      </c>
      <c r="D845" s="47">
        <v>0.48</v>
      </c>
      <c r="E845" s="52">
        <v>100</v>
      </c>
      <c r="F845" s="49">
        <v>21.335600000000003</v>
      </c>
    </row>
    <row r="846" spans="1:6" x14ac:dyDescent="0.2">
      <c r="A846" s="44" t="s">
        <v>2643</v>
      </c>
      <c r="B846" s="44" t="s">
        <v>41</v>
      </c>
      <c r="C846" s="50">
        <v>40.479999999999997</v>
      </c>
      <c r="D846" s="47">
        <v>0.48</v>
      </c>
      <c r="E846" s="52">
        <v>100</v>
      </c>
      <c r="F846" s="49">
        <v>21.049599999999998</v>
      </c>
    </row>
    <row r="847" spans="1:6" x14ac:dyDescent="0.2">
      <c r="A847" s="44" t="s">
        <v>2644</v>
      </c>
      <c r="B847" s="44" t="s">
        <v>42</v>
      </c>
      <c r="C847" s="50">
        <v>23.98</v>
      </c>
      <c r="D847" s="47">
        <v>0.48</v>
      </c>
      <c r="E847" s="52">
        <v>100</v>
      </c>
      <c r="F847" s="49">
        <v>12.4696</v>
      </c>
    </row>
    <row r="848" spans="1:6" x14ac:dyDescent="0.2">
      <c r="A848" s="44" t="s">
        <v>2645</v>
      </c>
      <c r="B848" s="44" t="s">
        <v>43</v>
      </c>
      <c r="C848" s="50">
        <v>23.43</v>
      </c>
      <c r="D848" s="47">
        <v>0.48</v>
      </c>
      <c r="E848" s="52">
        <v>100</v>
      </c>
      <c r="F848" s="49">
        <v>12.1836</v>
      </c>
    </row>
    <row r="849" spans="1:6" x14ac:dyDescent="0.2">
      <c r="A849" s="2" t="s">
        <v>2646</v>
      </c>
      <c r="B849" s="2" t="s">
        <v>44</v>
      </c>
      <c r="C849" s="9">
        <v>23.98</v>
      </c>
      <c r="D849" s="29">
        <v>0.48</v>
      </c>
      <c r="E849" s="27">
        <v>100</v>
      </c>
      <c r="F849" s="35">
        <v>12.4696</v>
      </c>
    </row>
    <row r="850" spans="1:6" x14ac:dyDescent="0.2">
      <c r="A850" s="2" t="s">
        <v>2647</v>
      </c>
      <c r="B850" s="2" t="s">
        <v>45</v>
      </c>
      <c r="C850" s="9">
        <v>23.43</v>
      </c>
      <c r="D850" s="29">
        <v>0.48</v>
      </c>
      <c r="E850" s="27">
        <v>100</v>
      </c>
      <c r="F850" s="35">
        <v>12.1836</v>
      </c>
    </row>
    <row r="851" spans="1:6" x14ac:dyDescent="0.2">
      <c r="A851" s="2" t="s">
        <v>2648</v>
      </c>
      <c r="B851" s="2" t="s">
        <v>46</v>
      </c>
      <c r="C851" s="9">
        <v>26.84</v>
      </c>
      <c r="D851" s="29">
        <v>0.48</v>
      </c>
      <c r="E851" s="27">
        <v>100</v>
      </c>
      <c r="F851" s="35">
        <v>13.956800000000001</v>
      </c>
    </row>
    <row r="852" spans="1:6" x14ac:dyDescent="0.2">
      <c r="A852" s="2" t="s">
        <v>2649</v>
      </c>
      <c r="B852" s="2" t="s">
        <v>47</v>
      </c>
      <c r="C852" s="9">
        <v>25.85</v>
      </c>
      <c r="D852" s="29">
        <v>0.48</v>
      </c>
      <c r="E852" s="27">
        <v>100</v>
      </c>
      <c r="F852" s="35">
        <v>13.442000000000002</v>
      </c>
    </row>
    <row r="853" spans="1:6" x14ac:dyDescent="0.2">
      <c r="A853" s="44" t="s">
        <v>2650</v>
      </c>
      <c r="B853" s="44" t="s">
        <v>48</v>
      </c>
      <c r="C853" s="50">
        <v>31.13</v>
      </c>
      <c r="D853" s="47">
        <v>0.48</v>
      </c>
      <c r="E853" s="52">
        <v>100</v>
      </c>
      <c r="F853" s="49">
        <v>16.1876</v>
      </c>
    </row>
    <row r="854" spans="1:6" x14ac:dyDescent="0.2">
      <c r="A854" s="44" t="s">
        <v>2651</v>
      </c>
      <c r="B854" s="44" t="s">
        <v>49</v>
      </c>
      <c r="C854" s="50">
        <v>30.14</v>
      </c>
      <c r="D854" s="47">
        <v>0.48</v>
      </c>
      <c r="E854" s="52">
        <v>100</v>
      </c>
      <c r="F854" s="49">
        <v>15.672800000000001</v>
      </c>
    </row>
    <row r="855" spans="1:6" x14ac:dyDescent="0.2">
      <c r="A855" s="2" t="s">
        <v>2652</v>
      </c>
      <c r="B855" s="2" t="s">
        <v>50</v>
      </c>
      <c r="C855" s="9">
        <v>31.13</v>
      </c>
      <c r="D855" s="29">
        <v>0.48</v>
      </c>
      <c r="E855" s="27">
        <v>100</v>
      </c>
      <c r="F855" s="35">
        <v>16.1876</v>
      </c>
    </row>
    <row r="856" spans="1:6" x14ac:dyDescent="0.2">
      <c r="A856" s="2" t="s">
        <v>2653</v>
      </c>
      <c r="B856" s="2" t="s">
        <v>51</v>
      </c>
      <c r="C856" s="9">
        <v>30.14</v>
      </c>
      <c r="D856" s="29">
        <v>0.48</v>
      </c>
      <c r="E856" s="27">
        <v>100</v>
      </c>
      <c r="F856" s="35">
        <v>15.672800000000001</v>
      </c>
    </row>
    <row r="857" spans="1:6" x14ac:dyDescent="0.2">
      <c r="A857" s="2" t="s">
        <v>2654</v>
      </c>
      <c r="B857" s="2" t="s">
        <v>52</v>
      </c>
      <c r="C857" s="9">
        <v>32.56</v>
      </c>
      <c r="D857" s="29">
        <v>0.48</v>
      </c>
      <c r="E857" s="27">
        <v>100</v>
      </c>
      <c r="F857" s="35">
        <v>16.9312</v>
      </c>
    </row>
    <row r="858" spans="1:6" x14ac:dyDescent="0.2">
      <c r="A858" s="2" t="s">
        <v>2655</v>
      </c>
      <c r="B858" s="2" t="s">
        <v>53</v>
      </c>
      <c r="C858" s="9">
        <v>31.46</v>
      </c>
      <c r="D858" s="29">
        <v>0.48</v>
      </c>
      <c r="E858" s="27">
        <v>100</v>
      </c>
      <c r="F858" s="35">
        <v>16.359200000000001</v>
      </c>
    </row>
    <row r="859" spans="1:6" x14ac:dyDescent="0.2">
      <c r="A859" s="44" t="s">
        <v>2656</v>
      </c>
      <c r="B859" s="44" t="s">
        <v>54</v>
      </c>
      <c r="C859" s="50">
        <v>47.3</v>
      </c>
      <c r="D859" s="47">
        <v>0.48</v>
      </c>
      <c r="E859" s="52">
        <v>100</v>
      </c>
      <c r="F859" s="49">
        <v>24.596</v>
      </c>
    </row>
    <row r="860" spans="1:6" x14ac:dyDescent="0.2">
      <c r="A860" s="44" t="s">
        <v>2657</v>
      </c>
      <c r="B860" s="44" t="s">
        <v>55</v>
      </c>
      <c r="C860" s="50">
        <v>45.54</v>
      </c>
      <c r="D860" s="47">
        <v>0.48</v>
      </c>
      <c r="E860" s="52">
        <v>100</v>
      </c>
      <c r="F860" s="49">
        <v>23.680800000000001</v>
      </c>
    </row>
    <row r="861" spans="1:6" x14ac:dyDescent="0.2">
      <c r="A861" s="2" t="s">
        <v>2658</v>
      </c>
      <c r="B861" s="2" t="s">
        <v>56</v>
      </c>
      <c r="C861" s="9">
        <v>47.3</v>
      </c>
      <c r="D861" s="29">
        <v>0.48</v>
      </c>
      <c r="E861" s="27">
        <v>100</v>
      </c>
      <c r="F861" s="35">
        <v>24.596</v>
      </c>
    </row>
    <row r="862" spans="1:6" x14ac:dyDescent="0.2">
      <c r="A862" s="2" t="s">
        <v>2659</v>
      </c>
      <c r="B862" s="2" t="s">
        <v>57</v>
      </c>
      <c r="C862" s="9">
        <v>45.54</v>
      </c>
      <c r="D862" s="29">
        <v>0.48</v>
      </c>
      <c r="E862" s="27">
        <v>100</v>
      </c>
      <c r="F862" s="35">
        <v>23.680800000000001</v>
      </c>
    </row>
    <row r="863" spans="1:6" x14ac:dyDescent="0.2">
      <c r="A863" s="2" t="s">
        <v>2660</v>
      </c>
      <c r="B863" s="2" t="s">
        <v>58</v>
      </c>
      <c r="C863" s="9">
        <v>62.37</v>
      </c>
      <c r="D863" s="29">
        <v>0.48</v>
      </c>
      <c r="E863" s="27">
        <v>100</v>
      </c>
      <c r="F863" s="35">
        <v>32.432400000000001</v>
      </c>
    </row>
    <row r="864" spans="1:6" x14ac:dyDescent="0.2">
      <c r="A864" s="2" t="s">
        <v>2661</v>
      </c>
      <c r="B864" s="2" t="s">
        <v>59</v>
      </c>
      <c r="C864" s="9">
        <v>60.61</v>
      </c>
      <c r="D864" s="29">
        <v>0.48</v>
      </c>
      <c r="E864" s="27">
        <v>100</v>
      </c>
      <c r="F864" s="35">
        <v>31.517200000000003</v>
      </c>
    </row>
    <row r="865" spans="1:6" x14ac:dyDescent="0.2">
      <c r="A865" s="44" t="s">
        <v>2662</v>
      </c>
      <c r="B865" s="44" t="s">
        <v>60</v>
      </c>
      <c r="C865" s="50">
        <v>99.88</v>
      </c>
      <c r="D865" s="47">
        <v>0.48</v>
      </c>
      <c r="E865" s="52">
        <v>100</v>
      </c>
      <c r="F865" s="49">
        <v>51.937599999999996</v>
      </c>
    </row>
    <row r="866" spans="1:6" x14ac:dyDescent="0.2">
      <c r="A866" s="44" t="s">
        <v>2663</v>
      </c>
      <c r="B866" s="44" t="s">
        <v>61</v>
      </c>
      <c r="C866" s="50">
        <v>97.02</v>
      </c>
      <c r="D866" s="47">
        <v>0.48</v>
      </c>
      <c r="E866" s="52">
        <v>100</v>
      </c>
      <c r="F866" s="49">
        <v>50.450400000000002</v>
      </c>
    </row>
    <row r="867" spans="1:6" x14ac:dyDescent="0.2">
      <c r="A867" s="2" t="s">
        <v>2664</v>
      </c>
      <c r="B867" s="2" t="s">
        <v>62</v>
      </c>
      <c r="C867" s="9">
        <v>104.61</v>
      </c>
      <c r="D867" s="29">
        <v>0.48</v>
      </c>
      <c r="E867" s="27">
        <v>100</v>
      </c>
      <c r="F867" s="35">
        <v>54.397200000000005</v>
      </c>
    </row>
    <row r="868" spans="1:6" x14ac:dyDescent="0.2">
      <c r="A868" s="2" t="s">
        <v>2665</v>
      </c>
      <c r="B868" s="2" t="s">
        <v>63</v>
      </c>
      <c r="C868" s="9">
        <v>101.97</v>
      </c>
      <c r="D868" s="29">
        <v>0.48</v>
      </c>
      <c r="E868" s="27">
        <v>100</v>
      </c>
      <c r="F868" s="35">
        <v>53.0244</v>
      </c>
    </row>
    <row r="869" spans="1:6" x14ac:dyDescent="0.2">
      <c r="A869" s="44" t="s">
        <v>2666</v>
      </c>
      <c r="B869" s="44" t="s">
        <v>64</v>
      </c>
      <c r="C869" s="50">
        <v>104.61</v>
      </c>
      <c r="D869" s="47">
        <v>0.48</v>
      </c>
      <c r="E869" s="52">
        <v>100</v>
      </c>
      <c r="F869" s="49">
        <v>54.397200000000005</v>
      </c>
    </row>
    <row r="870" spans="1:6" x14ac:dyDescent="0.2">
      <c r="A870" s="44" t="s">
        <v>2667</v>
      </c>
      <c r="B870" s="44" t="s">
        <v>65</v>
      </c>
      <c r="C870" s="50">
        <v>101.97</v>
      </c>
      <c r="D870" s="47">
        <v>0.48</v>
      </c>
      <c r="E870" s="52">
        <v>100</v>
      </c>
      <c r="F870" s="49">
        <v>53.0244</v>
      </c>
    </row>
    <row r="871" spans="1:6" x14ac:dyDescent="0.2">
      <c r="A871" s="44" t="s">
        <v>2668</v>
      </c>
      <c r="B871" s="44" t="s">
        <v>66</v>
      </c>
      <c r="C871" s="50">
        <v>126.94</v>
      </c>
      <c r="D871" s="47">
        <v>0.48</v>
      </c>
      <c r="E871" s="52">
        <v>100</v>
      </c>
      <c r="F871" s="49">
        <v>66.008800000000008</v>
      </c>
    </row>
    <row r="872" spans="1:6" x14ac:dyDescent="0.2">
      <c r="A872" s="44" t="s">
        <v>2669</v>
      </c>
      <c r="B872" s="44" t="s">
        <v>67</v>
      </c>
      <c r="C872" s="50">
        <v>121.44</v>
      </c>
      <c r="D872" s="47">
        <v>0.48</v>
      </c>
      <c r="E872" s="52">
        <v>100</v>
      </c>
      <c r="F872" s="49">
        <v>63.148800000000001</v>
      </c>
    </row>
    <row r="873" spans="1:6" x14ac:dyDescent="0.2">
      <c r="A873" s="44" t="s">
        <v>2670</v>
      </c>
      <c r="B873" s="44" t="s">
        <v>68</v>
      </c>
      <c r="C873" s="50">
        <v>362.78</v>
      </c>
      <c r="D873" s="47">
        <v>0.48</v>
      </c>
      <c r="E873" s="52">
        <v>100</v>
      </c>
      <c r="F873" s="49">
        <v>188.6456</v>
      </c>
    </row>
    <row r="874" spans="1:6" x14ac:dyDescent="0.2">
      <c r="A874" s="44" t="s">
        <v>2671</v>
      </c>
      <c r="B874" s="44" t="s">
        <v>69</v>
      </c>
      <c r="C874" s="50">
        <v>267.74</v>
      </c>
      <c r="D874" s="47">
        <v>0.48</v>
      </c>
      <c r="E874" s="52">
        <v>100</v>
      </c>
      <c r="F874" s="49">
        <v>139.22480000000002</v>
      </c>
    </row>
    <row r="875" spans="1:6" x14ac:dyDescent="0.2">
      <c r="A875" s="44" t="s">
        <v>2672</v>
      </c>
      <c r="B875" s="44" t="s">
        <v>70</v>
      </c>
      <c r="C875" s="50">
        <v>391.16</v>
      </c>
      <c r="D875" s="47">
        <v>0.48</v>
      </c>
      <c r="E875" s="52">
        <v>100</v>
      </c>
      <c r="F875" s="49">
        <v>203.40320000000003</v>
      </c>
    </row>
    <row r="876" spans="1:6" x14ac:dyDescent="0.2">
      <c r="A876" s="44" t="s">
        <v>2673</v>
      </c>
      <c r="B876" s="44" t="s">
        <v>71</v>
      </c>
      <c r="C876" s="50">
        <v>296.33999999999997</v>
      </c>
      <c r="D876" s="47">
        <v>0.48</v>
      </c>
      <c r="E876" s="52">
        <v>100</v>
      </c>
      <c r="F876" s="49">
        <v>154.0968</v>
      </c>
    </row>
    <row r="877" spans="1:6" x14ac:dyDescent="0.2">
      <c r="A877" s="2" t="s">
        <v>2674</v>
      </c>
      <c r="B877" s="2" t="s">
        <v>72</v>
      </c>
      <c r="C877" s="9">
        <v>432.85</v>
      </c>
      <c r="D877" s="29">
        <v>0.48</v>
      </c>
      <c r="E877" s="27">
        <v>100</v>
      </c>
      <c r="F877" s="35">
        <v>225.08200000000002</v>
      </c>
    </row>
    <row r="878" spans="1:6" x14ac:dyDescent="0.2">
      <c r="A878" s="2" t="s">
        <v>2675</v>
      </c>
      <c r="B878" s="2" t="s">
        <v>73</v>
      </c>
      <c r="C878" s="9">
        <v>319.11</v>
      </c>
      <c r="D878" s="29">
        <v>0.48</v>
      </c>
      <c r="E878" s="27">
        <v>100</v>
      </c>
      <c r="F878" s="35">
        <v>165.93720000000002</v>
      </c>
    </row>
    <row r="879" spans="1:6" x14ac:dyDescent="0.2">
      <c r="A879" s="44" t="s">
        <v>2676</v>
      </c>
      <c r="B879" s="44" t="s">
        <v>74</v>
      </c>
      <c r="C879" s="50">
        <v>598.07000000000005</v>
      </c>
      <c r="D879" s="47">
        <v>0.48</v>
      </c>
      <c r="E879" s="52">
        <v>50</v>
      </c>
      <c r="F879" s="49">
        <v>310.99640000000005</v>
      </c>
    </row>
    <row r="880" spans="1:6" x14ac:dyDescent="0.2">
      <c r="A880" s="44" t="s">
        <v>2677</v>
      </c>
      <c r="B880" s="44" t="s">
        <v>75</v>
      </c>
      <c r="C880" s="50">
        <v>455.73</v>
      </c>
      <c r="D880" s="47">
        <v>0.48</v>
      </c>
      <c r="E880" s="52">
        <v>50</v>
      </c>
      <c r="F880" s="49">
        <v>236.9796</v>
      </c>
    </row>
    <row r="881" spans="1:6" x14ac:dyDescent="0.2">
      <c r="A881" s="44" t="s">
        <v>2678</v>
      </c>
      <c r="B881" s="44" t="s">
        <v>76</v>
      </c>
      <c r="C881" s="50">
        <v>746.35</v>
      </c>
      <c r="D881" s="47">
        <v>0.48</v>
      </c>
      <c r="E881" s="52">
        <v>50</v>
      </c>
      <c r="F881" s="49">
        <v>388.10200000000003</v>
      </c>
    </row>
    <row r="882" spans="1:6" x14ac:dyDescent="0.2">
      <c r="A882" s="44" t="s">
        <v>2679</v>
      </c>
      <c r="B882" s="44" t="s">
        <v>77</v>
      </c>
      <c r="C882" s="50">
        <v>603.67999999999995</v>
      </c>
      <c r="D882" s="47">
        <v>0.48</v>
      </c>
      <c r="E882" s="52">
        <v>50</v>
      </c>
      <c r="F882" s="49">
        <v>313.91359999999997</v>
      </c>
    </row>
    <row r="883" spans="1:6" x14ac:dyDescent="0.2">
      <c r="A883" s="2" t="s">
        <v>2680</v>
      </c>
      <c r="B883" s="2" t="s">
        <v>78</v>
      </c>
      <c r="C883" s="9">
        <v>1784.75</v>
      </c>
      <c r="D883" s="29">
        <v>0.48</v>
      </c>
      <c r="E883" s="27">
        <v>50</v>
      </c>
      <c r="F883" s="35">
        <v>928.07</v>
      </c>
    </row>
    <row r="884" spans="1:6" x14ac:dyDescent="0.2">
      <c r="A884" s="2" t="s">
        <v>2681</v>
      </c>
      <c r="B884" s="2" t="s">
        <v>79</v>
      </c>
      <c r="C884" s="9">
        <v>1594.89</v>
      </c>
      <c r="D884" s="29">
        <v>0.48</v>
      </c>
      <c r="E884" s="27">
        <v>50</v>
      </c>
      <c r="F884" s="35">
        <v>829.34280000000012</v>
      </c>
    </row>
    <row r="885" spans="1:6" x14ac:dyDescent="0.2">
      <c r="A885" s="44" t="s">
        <v>2682</v>
      </c>
      <c r="B885" s="44" t="s">
        <v>80</v>
      </c>
      <c r="C885" s="50">
        <v>4253.92</v>
      </c>
      <c r="D885" s="47">
        <v>0.48</v>
      </c>
      <c r="E885" s="52">
        <v>20</v>
      </c>
      <c r="F885" s="49">
        <v>2212.0383999999999</v>
      </c>
    </row>
    <row r="886" spans="1:6" x14ac:dyDescent="0.2">
      <c r="A886" s="44" t="s">
        <v>2683</v>
      </c>
      <c r="B886" s="44" t="s">
        <v>81</v>
      </c>
      <c r="C886" s="50">
        <v>3987.17</v>
      </c>
      <c r="D886" s="47">
        <v>0.48</v>
      </c>
      <c r="E886" s="52">
        <v>20</v>
      </c>
      <c r="F886" s="49">
        <v>2073.3284000000003</v>
      </c>
    </row>
    <row r="887" spans="1:6" x14ac:dyDescent="0.2">
      <c r="A887" s="2"/>
      <c r="B887" s="2"/>
      <c r="C887" s="9"/>
      <c r="D887" s="29"/>
      <c r="E887" s="27"/>
      <c r="F887" s="35"/>
    </row>
    <row r="888" spans="1:6" ht="15.75" x14ac:dyDescent="0.25">
      <c r="A888" s="2"/>
      <c r="B888" s="4" t="s">
        <v>82</v>
      </c>
      <c r="C888" s="9"/>
      <c r="D888" s="29"/>
      <c r="E888" s="27"/>
      <c r="F888" s="35"/>
    </row>
    <row r="889" spans="1:6" x14ac:dyDescent="0.2">
      <c r="A889" s="2" t="s">
        <v>2684</v>
      </c>
      <c r="B889" s="2" t="s">
        <v>83</v>
      </c>
      <c r="C889" s="9">
        <v>31.68</v>
      </c>
      <c r="D889" s="29">
        <v>0.48</v>
      </c>
      <c r="E889" s="27">
        <v>100</v>
      </c>
      <c r="F889" s="35">
        <v>16.473600000000001</v>
      </c>
    </row>
    <row r="890" spans="1:6" x14ac:dyDescent="0.2">
      <c r="A890" s="2" t="s">
        <v>2685</v>
      </c>
      <c r="B890" s="2" t="s">
        <v>84</v>
      </c>
      <c r="C890" s="9">
        <v>31.13</v>
      </c>
      <c r="D890" s="29">
        <v>0.48</v>
      </c>
      <c r="E890" s="27">
        <v>100</v>
      </c>
      <c r="F890" s="35">
        <v>16.1876</v>
      </c>
    </row>
    <row r="891" spans="1:6" x14ac:dyDescent="0.2">
      <c r="A891" s="2" t="s">
        <v>2686</v>
      </c>
      <c r="B891" s="2" t="s">
        <v>85</v>
      </c>
      <c r="C891" s="9">
        <v>36.74</v>
      </c>
      <c r="D891" s="29">
        <v>0.48</v>
      </c>
      <c r="E891" s="27">
        <v>100</v>
      </c>
      <c r="F891" s="35">
        <v>19.104800000000001</v>
      </c>
    </row>
    <row r="892" spans="1:6" x14ac:dyDescent="0.2">
      <c r="A892" s="2" t="s">
        <v>2687</v>
      </c>
      <c r="B892" s="2" t="s">
        <v>86</v>
      </c>
      <c r="C892" s="9">
        <v>35.42</v>
      </c>
      <c r="D892" s="29">
        <v>0.48</v>
      </c>
      <c r="E892" s="27">
        <v>100</v>
      </c>
      <c r="F892" s="35">
        <v>18.418400000000002</v>
      </c>
    </row>
    <row r="893" spans="1:6" x14ac:dyDescent="0.2">
      <c r="A893" s="2" t="s">
        <v>2688</v>
      </c>
      <c r="B893" s="2" t="s">
        <v>87</v>
      </c>
      <c r="C893" s="9">
        <v>40.479999999999997</v>
      </c>
      <c r="D893" s="29">
        <v>0.48</v>
      </c>
      <c r="E893" s="27">
        <v>100</v>
      </c>
      <c r="F893" s="35">
        <v>21.049599999999998</v>
      </c>
    </row>
    <row r="894" spans="1:6" x14ac:dyDescent="0.2">
      <c r="A894" s="2" t="s">
        <v>2689</v>
      </c>
      <c r="B894" s="2" t="s">
        <v>88</v>
      </c>
      <c r="C894" s="9">
        <v>39.270000000000003</v>
      </c>
      <c r="D894" s="29">
        <v>0.48</v>
      </c>
      <c r="E894" s="27">
        <v>100</v>
      </c>
      <c r="F894" s="35">
        <v>20.420400000000001</v>
      </c>
    </row>
    <row r="895" spans="1:6" x14ac:dyDescent="0.2">
      <c r="A895" s="2" t="s">
        <v>2690</v>
      </c>
      <c r="B895" s="2" t="s">
        <v>89</v>
      </c>
      <c r="C895" s="9">
        <v>64.239999999999995</v>
      </c>
      <c r="D895" s="29">
        <v>0.48</v>
      </c>
      <c r="E895" s="27">
        <v>100</v>
      </c>
      <c r="F895" s="35">
        <v>33.404800000000002</v>
      </c>
    </row>
    <row r="896" spans="1:6" x14ac:dyDescent="0.2">
      <c r="A896" s="2" t="s">
        <v>2691</v>
      </c>
      <c r="B896" s="2" t="s">
        <v>90</v>
      </c>
      <c r="C896" s="9">
        <v>61.38</v>
      </c>
      <c r="D896" s="29">
        <v>0.48</v>
      </c>
      <c r="E896" s="27">
        <v>100</v>
      </c>
      <c r="F896" s="35">
        <v>31.917600000000004</v>
      </c>
    </row>
    <row r="897" spans="1:6" x14ac:dyDescent="0.2">
      <c r="A897" s="2" t="s">
        <v>2692</v>
      </c>
      <c r="B897" s="2" t="s">
        <v>91</v>
      </c>
      <c r="C897" s="9">
        <v>117.37</v>
      </c>
      <c r="D897" s="29">
        <v>0.48</v>
      </c>
      <c r="E897" s="27">
        <v>100</v>
      </c>
      <c r="F897" s="35">
        <v>61.032400000000003</v>
      </c>
    </row>
    <row r="898" spans="1:6" x14ac:dyDescent="0.2">
      <c r="A898" s="2" t="s">
        <v>2693</v>
      </c>
      <c r="B898" s="2" t="s">
        <v>92</v>
      </c>
      <c r="C898" s="9">
        <v>112.64</v>
      </c>
      <c r="D898" s="29">
        <v>0.48</v>
      </c>
      <c r="E898" s="27">
        <v>100</v>
      </c>
      <c r="F898" s="35">
        <v>58.572800000000001</v>
      </c>
    </row>
    <row r="899" spans="1:6" x14ac:dyDescent="0.2">
      <c r="A899" s="2" t="s">
        <v>2694</v>
      </c>
      <c r="B899" s="2" t="s">
        <v>93</v>
      </c>
      <c r="C899" s="9">
        <v>242.66</v>
      </c>
      <c r="D899" s="29">
        <v>0.48</v>
      </c>
      <c r="E899" s="27">
        <v>100</v>
      </c>
      <c r="F899" s="35">
        <v>126.1832</v>
      </c>
    </row>
    <row r="900" spans="1:6" x14ac:dyDescent="0.2">
      <c r="A900" s="2" t="s">
        <v>2695</v>
      </c>
      <c r="B900" s="2" t="s">
        <v>94</v>
      </c>
      <c r="C900" s="9">
        <v>230.12</v>
      </c>
      <c r="D900" s="29">
        <v>0.48</v>
      </c>
      <c r="E900" s="27">
        <v>100</v>
      </c>
      <c r="F900" s="35">
        <v>119.66240000000001</v>
      </c>
    </row>
    <row r="901" spans="1:6" x14ac:dyDescent="0.2">
      <c r="A901" s="2" t="s">
        <v>2696</v>
      </c>
      <c r="B901" s="2" t="s">
        <v>95</v>
      </c>
      <c r="C901" s="9">
        <v>418</v>
      </c>
      <c r="D901" s="29">
        <v>0.48</v>
      </c>
      <c r="E901" s="27">
        <v>100</v>
      </c>
      <c r="F901" s="35">
        <v>217.36</v>
      </c>
    </row>
    <row r="902" spans="1:6" x14ac:dyDescent="0.2">
      <c r="A902" s="2" t="s">
        <v>2697</v>
      </c>
      <c r="B902" s="2" t="s">
        <v>96</v>
      </c>
      <c r="C902" s="9">
        <v>292.82</v>
      </c>
      <c r="D902" s="29">
        <v>0.48</v>
      </c>
      <c r="E902" s="27">
        <v>100</v>
      </c>
      <c r="F902" s="35">
        <v>152.2664</v>
      </c>
    </row>
    <row r="903" spans="1:6" x14ac:dyDescent="0.2">
      <c r="A903" s="2" t="s">
        <v>2698</v>
      </c>
      <c r="B903" s="2" t="s">
        <v>97</v>
      </c>
      <c r="C903" s="9">
        <v>612.37</v>
      </c>
      <c r="D903" s="29">
        <v>0.48</v>
      </c>
      <c r="E903" s="27">
        <v>100</v>
      </c>
      <c r="F903" s="35">
        <v>318.43240000000003</v>
      </c>
    </row>
    <row r="904" spans="1:6" x14ac:dyDescent="0.2">
      <c r="A904" s="2" t="s">
        <v>2699</v>
      </c>
      <c r="B904" s="2" t="s">
        <v>98</v>
      </c>
      <c r="C904" s="9">
        <v>470.03</v>
      </c>
      <c r="D904" s="29">
        <v>0.48</v>
      </c>
      <c r="E904" s="27">
        <v>100</v>
      </c>
      <c r="F904" s="35">
        <v>244.41559999999998</v>
      </c>
    </row>
    <row r="905" spans="1:6" x14ac:dyDescent="0.2">
      <c r="A905" s="2" t="s">
        <v>2700</v>
      </c>
      <c r="B905" s="2" t="s">
        <v>99</v>
      </c>
      <c r="C905" s="9">
        <v>1784.75</v>
      </c>
      <c r="D905" s="29">
        <v>0.48</v>
      </c>
      <c r="E905" s="27">
        <v>50</v>
      </c>
      <c r="F905" s="35">
        <v>928.07</v>
      </c>
    </row>
    <row r="906" spans="1:6" x14ac:dyDescent="0.2">
      <c r="A906" s="2" t="s">
        <v>2701</v>
      </c>
      <c r="B906" s="2" t="s">
        <v>100</v>
      </c>
      <c r="C906" s="9">
        <v>1594.89</v>
      </c>
      <c r="D906" s="29">
        <v>0.48</v>
      </c>
      <c r="E906" s="27">
        <v>50</v>
      </c>
      <c r="F906" s="35">
        <v>829.34280000000012</v>
      </c>
    </row>
    <row r="907" spans="1:6" x14ac:dyDescent="0.2">
      <c r="A907" s="44" t="s">
        <v>2702</v>
      </c>
      <c r="B907" s="44" t="s">
        <v>101</v>
      </c>
      <c r="C907" s="50">
        <v>4253.92</v>
      </c>
      <c r="D907" s="47">
        <v>0.48</v>
      </c>
      <c r="E907" s="52">
        <v>25</v>
      </c>
      <c r="F907" s="49">
        <v>2212.0383999999999</v>
      </c>
    </row>
    <row r="908" spans="1:6" x14ac:dyDescent="0.2">
      <c r="A908" s="44" t="s">
        <v>2703</v>
      </c>
      <c r="B908" s="44" t="s">
        <v>102</v>
      </c>
      <c r="C908" s="50">
        <v>3987.17</v>
      </c>
      <c r="D908" s="47">
        <v>0.48</v>
      </c>
      <c r="E908" s="52">
        <v>25</v>
      </c>
      <c r="F908" s="49">
        <v>2073.3284000000003</v>
      </c>
    </row>
    <row r="909" spans="1:6" x14ac:dyDescent="0.2">
      <c r="A909" s="2"/>
      <c r="B909" s="2"/>
      <c r="C909" s="9"/>
      <c r="D909" s="29"/>
      <c r="E909" s="27"/>
      <c r="F909" s="35"/>
    </row>
    <row r="910" spans="1:6" ht="15.75" x14ac:dyDescent="0.25">
      <c r="A910" s="2"/>
      <c r="B910" s="4" t="s">
        <v>103</v>
      </c>
      <c r="C910" s="9"/>
      <c r="D910" s="29"/>
      <c r="E910" s="27"/>
      <c r="F910" s="35"/>
    </row>
    <row r="911" spans="1:6" x14ac:dyDescent="0.2">
      <c r="A911" s="44" t="s">
        <v>2704</v>
      </c>
      <c r="B911" s="44" t="s">
        <v>104</v>
      </c>
      <c r="C911" s="50">
        <v>66.77</v>
      </c>
      <c r="D911" s="47">
        <v>0.48</v>
      </c>
      <c r="E911" s="52">
        <v>100</v>
      </c>
      <c r="F911" s="49">
        <v>34.720399999999998</v>
      </c>
    </row>
    <row r="912" spans="1:6" x14ac:dyDescent="0.2">
      <c r="A912" s="2" t="s">
        <v>2705</v>
      </c>
      <c r="B912" s="2" t="s">
        <v>105</v>
      </c>
      <c r="C912" s="9">
        <v>88.77</v>
      </c>
      <c r="D912" s="29">
        <v>0.48</v>
      </c>
      <c r="E912" s="27">
        <v>100</v>
      </c>
      <c r="F912" s="35">
        <v>46.160400000000003</v>
      </c>
    </row>
    <row r="913" spans="1:6" x14ac:dyDescent="0.2">
      <c r="A913" s="2" t="s">
        <v>2706</v>
      </c>
      <c r="B913" s="2" t="s">
        <v>106</v>
      </c>
      <c r="C913" s="9">
        <v>133.54</v>
      </c>
      <c r="D913" s="29">
        <v>0.48</v>
      </c>
      <c r="E913" s="27">
        <v>100</v>
      </c>
      <c r="F913" s="35">
        <v>69.440799999999996</v>
      </c>
    </row>
    <row r="914" spans="1:6" x14ac:dyDescent="0.2">
      <c r="A914" s="2" t="s">
        <v>2707</v>
      </c>
      <c r="B914" s="2" t="s">
        <v>107</v>
      </c>
      <c r="C914" s="9">
        <v>155.43</v>
      </c>
      <c r="D914" s="29">
        <v>0.48</v>
      </c>
      <c r="E914" s="27">
        <v>100</v>
      </c>
      <c r="F914" s="35">
        <v>80.823600000000013</v>
      </c>
    </row>
    <row r="915" spans="1:6" x14ac:dyDescent="0.2">
      <c r="A915" s="44" t="s">
        <v>2708</v>
      </c>
      <c r="B915" s="44" t="s">
        <v>108</v>
      </c>
      <c r="C915" s="50">
        <v>221.65</v>
      </c>
      <c r="D915" s="47">
        <v>0.48</v>
      </c>
      <c r="E915" s="52">
        <v>100</v>
      </c>
      <c r="F915" s="49">
        <v>115.25800000000001</v>
      </c>
    </row>
    <row r="916" spans="1:6" x14ac:dyDescent="0.2">
      <c r="A916" s="44" t="s">
        <v>2709</v>
      </c>
      <c r="B916" s="44" t="s">
        <v>109</v>
      </c>
      <c r="C916" s="50">
        <v>332.86</v>
      </c>
      <c r="D916" s="47">
        <v>0.48</v>
      </c>
      <c r="E916" s="52">
        <v>100</v>
      </c>
      <c r="F916" s="49">
        <v>173.08720000000002</v>
      </c>
    </row>
    <row r="917" spans="1:6" x14ac:dyDescent="0.2">
      <c r="A917" s="44" t="s">
        <v>2710</v>
      </c>
      <c r="B917" s="44" t="s">
        <v>110</v>
      </c>
      <c r="C917" s="50">
        <v>563.86</v>
      </c>
      <c r="D917" s="47">
        <v>0.48</v>
      </c>
      <c r="E917" s="52">
        <v>50</v>
      </c>
      <c r="F917" s="49">
        <v>293.2072</v>
      </c>
    </row>
    <row r="918" spans="1:6" x14ac:dyDescent="0.2">
      <c r="A918" s="44" t="s">
        <v>2711</v>
      </c>
      <c r="B918" s="44" t="s">
        <v>111</v>
      </c>
      <c r="C918" s="50">
        <v>1102.6400000000001</v>
      </c>
      <c r="D918" s="47">
        <v>0.48</v>
      </c>
      <c r="E918" s="52">
        <v>25</v>
      </c>
      <c r="F918" s="49">
        <v>573.3728000000001</v>
      </c>
    </row>
    <row r="919" spans="1:6" x14ac:dyDescent="0.2">
      <c r="A919" s="2"/>
      <c r="B919" s="2"/>
      <c r="C919" s="9"/>
      <c r="D919" s="29"/>
      <c r="E919" s="27"/>
      <c r="F919" s="35"/>
    </row>
    <row r="920" spans="1:6" ht="15.75" x14ac:dyDescent="0.25">
      <c r="A920" s="2"/>
      <c r="B920" s="4" t="s">
        <v>112</v>
      </c>
      <c r="C920" s="9"/>
      <c r="D920" s="29"/>
      <c r="E920" s="27"/>
      <c r="F920" s="35"/>
    </row>
    <row r="921" spans="1:6" x14ac:dyDescent="0.2">
      <c r="A921" s="44" t="s">
        <v>2712</v>
      </c>
      <c r="B921" s="44" t="s">
        <v>113</v>
      </c>
      <c r="C921" s="50">
        <v>66.77</v>
      </c>
      <c r="D921" s="47">
        <v>0.48</v>
      </c>
      <c r="E921" s="52">
        <v>100</v>
      </c>
      <c r="F921" s="49">
        <v>34.720399999999998</v>
      </c>
    </row>
    <row r="922" spans="1:6" x14ac:dyDescent="0.2">
      <c r="A922" s="44" t="s">
        <v>2713</v>
      </c>
      <c r="B922" s="44" t="s">
        <v>114</v>
      </c>
      <c r="C922" s="50">
        <v>88.77</v>
      </c>
      <c r="D922" s="47">
        <v>0.48</v>
      </c>
      <c r="E922" s="52">
        <v>100</v>
      </c>
      <c r="F922" s="49">
        <v>46.160400000000003</v>
      </c>
    </row>
    <row r="923" spans="1:6" x14ac:dyDescent="0.2">
      <c r="A923" s="44" t="s">
        <v>2714</v>
      </c>
      <c r="B923" s="44" t="s">
        <v>115</v>
      </c>
      <c r="C923" s="50">
        <v>133.54</v>
      </c>
      <c r="D923" s="47">
        <v>0.48</v>
      </c>
      <c r="E923" s="52">
        <v>100</v>
      </c>
      <c r="F923" s="49">
        <v>69.440799999999996</v>
      </c>
    </row>
    <row r="924" spans="1:6" x14ac:dyDescent="0.2">
      <c r="A924" s="44" t="s">
        <v>2715</v>
      </c>
      <c r="B924" s="44" t="s">
        <v>116</v>
      </c>
      <c r="C924" s="50">
        <v>155.43</v>
      </c>
      <c r="D924" s="47">
        <v>0.48</v>
      </c>
      <c r="E924" s="52">
        <v>100</v>
      </c>
      <c r="F924" s="49">
        <v>80.823600000000013</v>
      </c>
    </row>
    <row r="925" spans="1:6" x14ac:dyDescent="0.2">
      <c r="A925" s="44" t="s">
        <v>2716</v>
      </c>
      <c r="B925" s="44" t="s">
        <v>117</v>
      </c>
      <c r="C925" s="50">
        <v>221.65</v>
      </c>
      <c r="D925" s="47">
        <v>0.48</v>
      </c>
      <c r="E925" s="52">
        <v>100</v>
      </c>
      <c r="F925" s="49">
        <v>115.25800000000001</v>
      </c>
    </row>
    <row r="926" spans="1:6" x14ac:dyDescent="0.2">
      <c r="A926" s="44" t="s">
        <v>2717</v>
      </c>
      <c r="B926" s="44" t="s">
        <v>118</v>
      </c>
      <c r="C926" s="50">
        <v>332.86</v>
      </c>
      <c r="D926" s="47">
        <v>0.48</v>
      </c>
      <c r="E926" s="52">
        <v>100</v>
      </c>
      <c r="F926" s="49">
        <v>173.08720000000002</v>
      </c>
    </row>
    <row r="927" spans="1:6" x14ac:dyDescent="0.2">
      <c r="A927" s="44" t="s">
        <v>2718</v>
      </c>
      <c r="B927" s="44" t="s">
        <v>119</v>
      </c>
      <c r="C927" s="50">
        <v>563.86</v>
      </c>
      <c r="D927" s="47">
        <v>0.48</v>
      </c>
      <c r="E927" s="52">
        <v>50</v>
      </c>
      <c r="F927" s="49">
        <v>293.2072</v>
      </c>
    </row>
    <row r="928" spans="1:6" x14ac:dyDescent="0.2">
      <c r="A928" s="44" t="s">
        <v>2719</v>
      </c>
      <c r="B928" s="44" t="s">
        <v>120</v>
      </c>
      <c r="C928" s="50">
        <v>1102.6400000000001</v>
      </c>
      <c r="D928" s="47">
        <v>0.48</v>
      </c>
      <c r="E928" s="52">
        <v>25</v>
      </c>
      <c r="F928" s="49">
        <v>573.3728000000001</v>
      </c>
    </row>
    <row r="929" spans="1:6" x14ac:dyDescent="0.2">
      <c r="A929" s="2"/>
      <c r="B929" s="2"/>
      <c r="C929" s="9"/>
      <c r="D929" s="29"/>
      <c r="E929" s="27"/>
      <c r="F929" s="35"/>
    </row>
    <row r="930" spans="1:6" ht="15.75" x14ac:dyDescent="0.25">
      <c r="A930" s="2"/>
      <c r="B930" s="4" t="s">
        <v>121</v>
      </c>
      <c r="C930" s="9"/>
      <c r="D930" s="29"/>
      <c r="E930" s="27"/>
      <c r="F930" s="35"/>
    </row>
    <row r="931" spans="1:6" x14ac:dyDescent="0.2">
      <c r="A931" s="44" t="s">
        <v>2720</v>
      </c>
      <c r="B931" s="44" t="s">
        <v>122</v>
      </c>
      <c r="C931" s="50">
        <v>66.77</v>
      </c>
      <c r="D931" s="47">
        <v>0.48</v>
      </c>
      <c r="E931" s="52">
        <v>100</v>
      </c>
      <c r="F931" s="49">
        <v>34.720399999999998</v>
      </c>
    </row>
    <row r="932" spans="1:6" x14ac:dyDescent="0.2">
      <c r="A932" s="44" t="s">
        <v>2721</v>
      </c>
      <c r="B932" s="44" t="s">
        <v>123</v>
      </c>
      <c r="C932" s="50">
        <v>88.77</v>
      </c>
      <c r="D932" s="47">
        <v>0.48</v>
      </c>
      <c r="E932" s="52">
        <v>100</v>
      </c>
      <c r="F932" s="49">
        <v>46.160400000000003</v>
      </c>
    </row>
    <row r="933" spans="1:6" x14ac:dyDescent="0.2">
      <c r="A933" s="44" t="s">
        <v>2722</v>
      </c>
      <c r="B933" s="44" t="s">
        <v>124</v>
      </c>
      <c r="C933" s="50">
        <v>131.88999999999999</v>
      </c>
      <c r="D933" s="47">
        <v>0.48</v>
      </c>
      <c r="E933" s="52">
        <v>100</v>
      </c>
      <c r="F933" s="49">
        <v>68.582799999999992</v>
      </c>
    </row>
    <row r="934" spans="1:6" x14ac:dyDescent="0.2">
      <c r="A934" s="2" t="s">
        <v>2723</v>
      </c>
      <c r="B934" s="2" t="s">
        <v>125</v>
      </c>
      <c r="C934" s="9">
        <v>153.78</v>
      </c>
      <c r="D934" s="29">
        <v>0.48</v>
      </c>
      <c r="E934" s="27">
        <v>100</v>
      </c>
      <c r="F934" s="35">
        <v>79.965600000000009</v>
      </c>
    </row>
    <row r="935" spans="1:6" x14ac:dyDescent="0.2">
      <c r="A935" s="44" t="s">
        <v>2724</v>
      </c>
      <c r="B935" s="44" t="s">
        <v>126</v>
      </c>
      <c r="C935" s="50">
        <v>219.23</v>
      </c>
      <c r="D935" s="47">
        <v>0.48</v>
      </c>
      <c r="E935" s="52">
        <v>100</v>
      </c>
      <c r="F935" s="49">
        <v>113.9996</v>
      </c>
    </row>
    <row r="936" spans="1:6" x14ac:dyDescent="0.2">
      <c r="A936" s="44" t="s">
        <v>2725</v>
      </c>
      <c r="B936" s="44" t="s">
        <v>127</v>
      </c>
      <c r="C936" s="50">
        <v>331.21</v>
      </c>
      <c r="D936" s="47">
        <v>0.48</v>
      </c>
      <c r="E936" s="52">
        <v>100</v>
      </c>
      <c r="F936" s="49">
        <v>172.22919999999999</v>
      </c>
    </row>
    <row r="937" spans="1:6" x14ac:dyDescent="0.2">
      <c r="A937" s="44" t="s">
        <v>2726</v>
      </c>
      <c r="B937" s="44" t="s">
        <v>128</v>
      </c>
      <c r="C937" s="50">
        <v>561.44000000000005</v>
      </c>
      <c r="D937" s="47">
        <v>0.48</v>
      </c>
      <c r="E937" s="52">
        <v>50</v>
      </c>
      <c r="F937" s="49">
        <v>291.94880000000006</v>
      </c>
    </row>
    <row r="938" spans="1:6" x14ac:dyDescent="0.2">
      <c r="A938" s="44" t="s">
        <v>2727</v>
      </c>
      <c r="B938" s="44" t="s">
        <v>129</v>
      </c>
      <c r="C938" s="50">
        <v>1100.8800000000001</v>
      </c>
      <c r="D938" s="47">
        <v>0.48</v>
      </c>
      <c r="E938" s="52">
        <v>25</v>
      </c>
      <c r="F938" s="49">
        <v>572.45760000000007</v>
      </c>
    </row>
    <row r="939" spans="1:6" x14ac:dyDescent="0.2">
      <c r="A939" s="2"/>
      <c r="B939" s="2"/>
      <c r="C939" s="9"/>
      <c r="D939" s="29"/>
      <c r="E939" s="27"/>
      <c r="F939" s="35"/>
    </row>
    <row r="940" spans="1:6" ht="15.75" x14ac:dyDescent="0.25">
      <c r="A940" s="2"/>
      <c r="B940" s="4" t="s">
        <v>130</v>
      </c>
      <c r="C940" s="9"/>
      <c r="D940" s="29"/>
      <c r="E940" s="27"/>
      <c r="F940" s="35"/>
    </row>
    <row r="941" spans="1:6" x14ac:dyDescent="0.2">
      <c r="A941" s="44" t="s">
        <v>2728</v>
      </c>
      <c r="B941" s="44" t="s">
        <v>131</v>
      </c>
      <c r="C941" s="50">
        <v>66.77</v>
      </c>
      <c r="D941" s="47">
        <v>0.48</v>
      </c>
      <c r="E941" s="52">
        <v>100</v>
      </c>
      <c r="F941" s="49">
        <v>34.720399999999998</v>
      </c>
    </row>
    <row r="942" spans="1:6" x14ac:dyDescent="0.2">
      <c r="A942" s="44" t="s">
        <v>2729</v>
      </c>
      <c r="B942" s="44" t="s">
        <v>132</v>
      </c>
      <c r="C942" s="50">
        <v>88.77</v>
      </c>
      <c r="D942" s="47">
        <v>0.48</v>
      </c>
      <c r="E942" s="52">
        <v>100</v>
      </c>
      <c r="F942" s="49">
        <v>46.160400000000003</v>
      </c>
    </row>
    <row r="943" spans="1:6" x14ac:dyDescent="0.2">
      <c r="A943" s="44" t="s">
        <v>2730</v>
      </c>
      <c r="B943" s="44" t="s">
        <v>133</v>
      </c>
      <c r="C943" s="50">
        <v>131.88999999999999</v>
      </c>
      <c r="D943" s="47">
        <v>0.48</v>
      </c>
      <c r="E943" s="52">
        <v>100</v>
      </c>
      <c r="F943" s="49">
        <v>68.582799999999992</v>
      </c>
    </row>
    <row r="944" spans="1:6" x14ac:dyDescent="0.2">
      <c r="A944" s="44" t="s">
        <v>2731</v>
      </c>
      <c r="B944" s="44" t="s">
        <v>134</v>
      </c>
      <c r="C944" s="50">
        <v>153.78</v>
      </c>
      <c r="D944" s="47">
        <v>0.48</v>
      </c>
      <c r="E944" s="52">
        <v>100</v>
      </c>
      <c r="F944" s="49">
        <v>79.965600000000009</v>
      </c>
    </row>
    <row r="945" spans="1:18" x14ac:dyDescent="0.2">
      <c r="A945" s="44" t="s">
        <v>2732</v>
      </c>
      <c r="B945" s="44" t="s">
        <v>135</v>
      </c>
      <c r="C945" s="50">
        <v>219.23</v>
      </c>
      <c r="D945" s="47">
        <v>0.48</v>
      </c>
      <c r="E945" s="52">
        <v>100</v>
      </c>
      <c r="F945" s="49">
        <v>113.9996</v>
      </c>
    </row>
    <row r="946" spans="1:18" x14ac:dyDescent="0.2">
      <c r="A946" s="44" t="s">
        <v>2733</v>
      </c>
      <c r="B946" s="44" t="s">
        <v>136</v>
      </c>
      <c r="C946" s="50">
        <v>331.21</v>
      </c>
      <c r="D946" s="47">
        <v>0.48</v>
      </c>
      <c r="E946" s="52">
        <v>100</v>
      </c>
      <c r="F946" s="49">
        <v>172.22919999999999</v>
      </c>
    </row>
    <row r="947" spans="1:18" x14ac:dyDescent="0.2">
      <c r="A947" s="44" t="s">
        <v>2734</v>
      </c>
      <c r="B947" s="44" t="s">
        <v>137</v>
      </c>
      <c r="C947" s="50">
        <v>561.44000000000005</v>
      </c>
      <c r="D947" s="47">
        <v>0.48</v>
      </c>
      <c r="E947" s="52">
        <v>50</v>
      </c>
      <c r="F947" s="49">
        <v>291.94880000000006</v>
      </c>
    </row>
    <row r="948" spans="1:18" x14ac:dyDescent="0.2">
      <c r="A948" s="44" t="s">
        <v>2735</v>
      </c>
      <c r="B948" s="44" t="s">
        <v>138</v>
      </c>
      <c r="C948" s="50">
        <v>1100.8800000000001</v>
      </c>
      <c r="D948" s="47">
        <v>0.48</v>
      </c>
      <c r="E948" s="52">
        <v>25</v>
      </c>
      <c r="F948" s="49">
        <v>572.45760000000007</v>
      </c>
    </row>
    <row r="949" spans="1:18" x14ac:dyDescent="0.2">
      <c r="A949" s="2"/>
      <c r="B949" s="2"/>
      <c r="C949" s="9"/>
      <c r="D949" s="29"/>
      <c r="E949" s="27"/>
      <c r="F949" s="35"/>
    </row>
    <row r="950" spans="1:18" ht="15.75" x14ac:dyDescent="0.25">
      <c r="A950" s="2"/>
      <c r="B950" s="4" t="s">
        <v>139</v>
      </c>
      <c r="C950" s="9"/>
      <c r="D950" s="29"/>
      <c r="E950" s="27"/>
      <c r="F950" s="35"/>
    </row>
    <row r="951" spans="1:18" x14ac:dyDescent="0.2">
      <c r="A951" s="2" t="s">
        <v>2736</v>
      </c>
      <c r="B951" s="2" t="s">
        <v>140</v>
      </c>
      <c r="C951" s="9">
        <v>86.79</v>
      </c>
      <c r="D951" s="29">
        <v>0.48</v>
      </c>
      <c r="E951" s="27">
        <v>100</v>
      </c>
      <c r="F951" s="35">
        <v>45.130800000000008</v>
      </c>
    </row>
    <row r="952" spans="1:18" x14ac:dyDescent="0.2">
      <c r="A952" s="2" t="s">
        <v>2737</v>
      </c>
      <c r="B952" s="2" t="s">
        <v>141</v>
      </c>
      <c r="C952" s="9">
        <v>131.88999999999999</v>
      </c>
      <c r="D952" s="29">
        <v>0.48</v>
      </c>
      <c r="E952" s="27">
        <v>100</v>
      </c>
      <c r="F952" s="35">
        <v>68.582799999999992</v>
      </c>
    </row>
    <row r="953" spans="1:18" x14ac:dyDescent="0.2">
      <c r="A953" s="44" t="s">
        <v>2738</v>
      </c>
      <c r="B953" s="44" t="s">
        <v>142</v>
      </c>
      <c r="C953" s="50">
        <v>189.31</v>
      </c>
      <c r="D953" s="47">
        <v>0.48</v>
      </c>
      <c r="E953" s="52">
        <v>100</v>
      </c>
      <c r="F953" s="49">
        <v>98.441200000000009</v>
      </c>
    </row>
    <row r="954" spans="1:18" x14ac:dyDescent="0.2">
      <c r="A954" s="44" t="s">
        <v>2739</v>
      </c>
      <c r="B954" s="44" t="s">
        <v>143</v>
      </c>
      <c r="C954" s="50">
        <v>221.65</v>
      </c>
      <c r="D954" s="47">
        <v>0.48</v>
      </c>
      <c r="E954" s="52">
        <v>100</v>
      </c>
      <c r="F954" s="49">
        <v>115.25800000000001</v>
      </c>
    </row>
    <row r="955" spans="1:18" x14ac:dyDescent="0.2">
      <c r="A955" s="44" t="s">
        <v>2740</v>
      </c>
      <c r="B955" s="44" t="s">
        <v>144</v>
      </c>
      <c r="C955" s="50">
        <v>561.44000000000005</v>
      </c>
      <c r="D955" s="47">
        <v>0.48</v>
      </c>
      <c r="E955" s="52">
        <v>50</v>
      </c>
      <c r="F955" s="49">
        <v>291.94880000000006</v>
      </c>
    </row>
    <row r="956" spans="1:18" x14ac:dyDescent="0.2">
      <c r="A956" s="44" t="s">
        <v>2741</v>
      </c>
      <c r="B956" s="44" t="s">
        <v>145</v>
      </c>
      <c r="C956" s="50">
        <v>1102.42</v>
      </c>
      <c r="D956" s="47">
        <v>0.48</v>
      </c>
      <c r="E956" s="52">
        <v>25</v>
      </c>
      <c r="F956" s="49">
        <v>573.25840000000005</v>
      </c>
    </row>
    <row r="957" spans="1:18" x14ac:dyDescent="0.2">
      <c r="A957" s="2"/>
      <c r="B957" s="2"/>
      <c r="C957" s="9"/>
      <c r="D957" s="16"/>
      <c r="E957" s="27"/>
      <c r="F957" s="35"/>
    </row>
    <row r="958" spans="1:18" x14ac:dyDescent="0.2">
      <c r="A958" s="2"/>
      <c r="B958" s="2"/>
      <c r="C958" s="9"/>
      <c r="D958" s="16"/>
      <c r="E958" s="27"/>
      <c r="F958" s="35"/>
    </row>
    <row r="959" spans="1:18" ht="15.75" x14ac:dyDescent="0.25">
      <c r="A959" s="2"/>
      <c r="B959" s="5" t="s">
        <v>146</v>
      </c>
      <c r="C959" s="9"/>
      <c r="D959" s="16"/>
      <c r="E959" s="27"/>
      <c r="F959" s="35"/>
    </row>
    <row r="960" spans="1:18" x14ac:dyDescent="0.2">
      <c r="A960" s="2" t="s">
        <v>2742</v>
      </c>
      <c r="B960" s="2" t="s">
        <v>147</v>
      </c>
      <c r="C960" s="9">
        <v>2.2000000000000002</v>
      </c>
      <c r="D960" s="16">
        <v>0.41</v>
      </c>
      <c r="E960" s="27">
        <v>200</v>
      </c>
      <c r="F960" s="35">
        <v>1.298</v>
      </c>
      <c r="H960" s="17"/>
      <c r="I960" s="18"/>
      <c r="J960" s="19"/>
      <c r="K960" s="20"/>
      <c r="L960" s="21"/>
      <c r="M960" s="21"/>
      <c r="N960" s="21"/>
      <c r="O960" s="21"/>
      <c r="P960" s="21"/>
      <c r="Q960" s="22"/>
      <c r="R960" s="23"/>
    </row>
    <row r="961" spans="1:18" x14ac:dyDescent="0.2">
      <c r="A961" s="2" t="s">
        <v>2743</v>
      </c>
      <c r="B961" s="2" t="s">
        <v>148</v>
      </c>
      <c r="C961" s="9">
        <v>2.97</v>
      </c>
      <c r="D961" s="16">
        <v>0.41</v>
      </c>
      <c r="E961" s="27">
        <v>200</v>
      </c>
      <c r="F961" s="35">
        <v>1.7523</v>
      </c>
      <c r="H961" s="22"/>
      <c r="I961" s="18"/>
      <c r="J961" s="24"/>
      <c r="K961" s="20"/>
      <c r="L961" s="21"/>
      <c r="M961" s="21"/>
      <c r="N961" s="21"/>
      <c r="O961" s="21"/>
      <c r="P961" s="21"/>
      <c r="Q961" s="22"/>
      <c r="R961" s="23"/>
    </row>
    <row r="962" spans="1:18" x14ac:dyDescent="0.2">
      <c r="A962" s="2" t="s">
        <v>2744</v>
      </c>
      <c r="B962" s="2" t="s">
        <v>149</v>
      </c>
      <c r="C962" s="9">
        <v>2.97</v>
      </c>
      <c r="D962" s="16">
        <v>0.41</v>
      </c>
      <c r="E962" s="27">
        <v>200</v>
      </c>
      <c r="F962" s="35">
        <v>1.7523</v>
      </c>
      <c r="H962" s="22"/>
      <c r="I962" s="18"/>
      <c r="J962" s="24"/>
      <c r="K962" s="20"/>
      <c r="L962" s="21"/>
      <c r="M962" s="21"/>
      <c r="N962" s="21"/>
      <c r="O962" s="21"/>
      <c r="P962" s="21"/>
      <c r="Q962" s="22"/>
      <c r="R962" s="23"/>
    </row>
    <row r="963" spans="1:18" x14ac:dyDescent="0.2">
      <c r="A963" s="2" t="s">
        <v>2745</v>
      </c>
      <c r="B963" s="2" t="s">
        <v>150</v>
      </c>
      <c r="C963" s="9">
        <v>3.52</v>
      </c>
      <c r="D963" s="16">
        <v>0.41</v>
      </c>
      <c r="E963" s="27">
        <v>200</v>
      </c>
      <c r="F963" s="35">
        <v>2.0768</v>
      </c>
      <c r="H963" s="22"/>
      <c r="I963" s="18"/>
      <c r="J963" s="24"/>
      <c r="K963" s="20"/>
      <c r="L963" s="21"/>
      <c r="M963" s="21"/>
      <c r="N963" s="21"/>
      <c r="O963" s="21"/>
      <c r="P963" s="21"/>
      <c r="Q963" s="22"/>
      <c r="R963" s="23"/>
    </row>
    <row r="964" spans="1:18" x14ac:dyDescent="0.2">
      <c r="A964" s="2" t="s">
        <v>2746</v>
      </c>
      <c r="B964" s="2" t="s">
        <v>151</v>
      </c>
      <c r="C964" s="9">
        <v>3.52</v>
      </c>
      <c r="D964" s="16">
        <v>0.41</v>
      </c>
      <c r="E964" s="27">
        <v>200</v>
      </c>
      <c r="F964" s="35">
        <v>2.0768</v>
      </c>
      <c r="H964" s="22"/>
      <c r="I964" s="18"/>
      <c r="J964" s="24"/>
      <c r="K964" s="20"/>
      <c r="L964" s="21"/>
      <c r="M964" s="21"/>
      <c r="N964" s="21"/>
      <c r="O964" s="21"/>
      <c r="P964" s="21"/>
      <c r="Q964" s="22"/>
      <c r="R964" s="23"/>
    </row>
    <row r="965" spans="1:18" x14ac:dyDescent="0.2">
      <c r="A965" s="2" t="s">
        <v>2747</v>
      </c>
      <c r="B965" s="2" t="s">
        <v>152</v>
      </c>
      <c r="C965" s="9">
        <v>4.4000000000000004</v>
      </c>
      <c r="D965" s="16">
        <v>0.41</v>
      </c>
      <c r="E965" s="27">
        <v>200</v>
      </c>
      <c r="F965" s="35">
        <v>2.5960000000000001</v>
      </c>
      <c r="H965" s="17"/>
      <c r="I965" s="18"/>
      <c r="J965" s="19"/>
      <c r="K965" s="20"/>
      <c r="L965" s="21"/>
      <c r="M965" s="21"/>
      <c r="N965" s="21"/>
      <c r="O965" s="21"/>
      <c r="P965" s="21"/>
      <c r="Q965" s="22"/>
      <c r="R965" s="23"/>
    </row>
    <row r="966" spans="1:18" x14ac:dyDescent="0.2">
      <c r="A966" s="2" t="s">
        <v>2748</v>
      </c>
      <c r="B966" s="2" t="s">
        <v>153</v>
      </c>
      <c r="C966" s="9">
        <v>4.4000000000000004</v>
      </c>
      <c r="D966" s="16">
        <v>0.41</v>
      </c>
      <c r="E966" s="27">
        <v>200</v>
      </c>
      <c r="F966" s="35">
        <v>2.5960000000000001</v>
      </c>
      <c r="H966" s="17"/>
      <c r="I966" s="18"/>
      <c r="J966" s="19"/>
      <c r="K966" s="20"/>
      <c r="L966" s="21"/>
      <c r="M966" s="21"/>
      <c r="N966" s="21"/>
      <c r="O966" s="21"/>
      <c r="P966" s="21"/>
      <c r="Q966" s="22"/>
      <c r="R966" s="23"/>
    </row>
    <row r="967" spans="1:18" x14ac:dyDescent="0.2">
      <c r="A967" s="2" t="s">
        <v>2749</v>
      </c>
      <c r="B967" s="2" t="s">
        <v>154</v>
      </c>
      <c r="C967" s="9">
        <v>5.94</v>
      </c>
      <c r="D967" s="16">
        <v>0.41</v>
      </c>
      <c r="E967" s="27">
        <v>200</v>
      </c>
      <c r="F967" s="35">
        <v>3.5045999999999999</v>
      </c>
      <c r="H967" s="17"/>
      <c r="I967" s="18"/>
      <c r="J967" s="19"/>
      <c r="K967" s="20"/>
      <c r="L967" s="21"/>
      <c r="M967" s="21"/>
      <c r="N967" s="21"/>
      <c r="O967" s="21"/>
      <c r="P967" s="21"/>
      <c r="Q967" s="22"/>
      <c r="R967" s="23"/>
    </row>
    <row r="968" spans="1:18" x14ac:dyDescent="0.2">
      <c r="A968" s="2" t="s">
        <v>2750</v>
      </c>
      <c r="B968" s="2" t="s">
        <v>155</v>
      </c>
      <c r="C968" s="9">
        <v>9.02</v>
      </c>
      <c r="D968" s="16">
        <v>0.41</v>
      </c>
      <c r="E968" s="27">
        <v>200</v>
      </c>
      <c r="F968" s="35">
        <v>5.3217999999999996</v>
      </c>
      <c r="H968" s="17"/>
      <c r="I968" s="18"/>
      <c r="J968" s="19"/>
      <c r="K968" s="20"/>
      <c r="L968" s="21"/>
      <c r="M968" s="21"/>
      <c r="N968" s="21"/>
      <c r="O968" s="21"/>
      <c r="P968" s="21"/>
      <c r="Q968" s="22"/>
      <c r="R968" s="23"/>
    </row>
    <row r="969" spans="1:18" x14ac:dyDescent="0.2">
      <c r="A969" s="2" t="s">
        <v>2751</v>
      </c>
      <c r="B969" s="2" t="s">
        <v>156</v>
      </c>
      <c r="C969" s="9">
        <v>12.54</v>
      </c>
      <c r="D969" s="16">
        <v>0.41</v>
      </c>
      <c r="E969" s="27">
        <v>200</v>
      </c>
      <c r="F969" s="35">
        <v>7.3985999999999992</v>
      </c>
      <c r="H969" s="17"/>
      <c r="I969" s="18"/>
      <c r="J969" s="19"/>
      <c r="K969" s="20"/>
      <c r="L969" s="21"/>
      <c r="M969" s="21"/>
      <c r="N969" s="21"/>
      <c r="O969" s="21"/>
      <c r="P969" s="21"/>
      <c r="Q969" s="22"/>
      <c r="R969" s="23"/>
    </row>
    <row r="970" spans="1:18" x14ac:dyDescent="0.2">
      <c r="A970" s="2" t="s">
        <v>2752</v>
      </c>
      <c r="B970" s="2" t="s">
        <v>157</v>
      </c>
      <c r="C970" s="9">
        <v>12.54</v>
      </c>
      <c r="D970" s="16">
        <v>0.41</v>
      </c>
      <c r="E970" s="27">
        <v>200</v>
      </c>
      <c r="F970" s="35">
        <v>7.3985999999999992</v>
      </c>
      <c r="H970" s="25"/>
      <c r="I970" s="18"/>
      <c r="J970" s="24"/>
      <c r="K970" s="20"/>
      <c r="L970" s="21"/>
      <c r="M970" s="21"/>
      <c r="N970" s="21"/>
      <c r="O970" s="21"/>
      <c r="P970" s="21"/>
      <c r="Q970" s="22"/>
      <c r="R970" s="23"/>
    </row>
    <row r="971" spans="1:18" x14ac:dyDescent="0.2">
      <c r="A971" s="2" t="s">
        <v>2753</v>
      </c>
      <c r="B971" s="2" t="s">
        <v>158</v>
      </c>
      <c r="C971" s="9">
        <v>17.38</v>
      </c>
      <c r="D971" s="16">
        <v>0.41</v>
      </c>
      <c r="E971" s="27">
        <v>200</v>
      </c>
      <c r="F971" s="35">
        <v>10.254199999999999</v>
      </c>
      <c r="H971" s="25"/>
      <c r="I971" s="18"/>
      <c r="J971" s="19"/>
      <c r="K971" s="20"/>
      <c r="L971" s="21"/>
      <c r="M971" s="21"/>
      <c r="N971" s="21"/>
      <c r="O971" s="21"/>
      <c r="P971" s="21"/>
      <c r="Q971" s="22"/>
      <c r="R971" s="23"/>
    </row>
    <row r="972" spans="1:18" x14ac:dyDescent="0.2">
      <c r="A972" s="2" t="s">
        <v>2754</v>
      </c>
      <c r="B972" s="2" t="s">
        <v>159</v>
      </c>
      <c r="C972" s="9">
        <v>28.93</v>
      </c>
      <c r="D972" s="16">
        <v>0.41</v>
      </c>
      <c r="E972" s="27">
        <v>200</v>
      </c>
      <c r="F972" s="35">
        <v>17.0687</v>
      </c>
      <c r="H972" s="25"/>
      <c r="I972" s="18"/>
      <c r="J972" s="19"/>
      <c r="K972" s="20"/>
      <c r="L972" s="21"/>
      <c r="M972" s="21"/>
      <c r="N972" s="21"/>
      <c r="O972" s="21"/>
      <c r="P972" s="21"/>
      <c r="Q972" s="22"/>
      <c r="R972" s="23"/>
    </row>
    <row r="973" spans="1:18" x14ac:dyDescent="0.2">
      <c r="A973" s="2" t="s">
        <v>2755</v>
      </c>
      <c r="B973" s="2" t="s">
        <v>160</v>
      </c>
      <c r="C973" s="9">
        <v>29.81</v>
      </c>
      <c r="D973" s="16">
        <v>0.41</v>
      </c>
      <c r="E973" s="27">
        <v>200</v>
      </c>
      <c r="F973" s="35">
        <v>17.587899999999998</v>
      </c>
      <c r="H973" s="25"/>
      <c r="I973" s="18"/>
      <c r="J973" s="19"/>
      <c r="K973" s="20"/>
      <c r="L973" s="21"/>
      <c r="M973" s="21"/>
      <c r="N973" s="21"/>
      <c r="O973" s="21"/>
      <c r="P973" s="21"/>
      <c r="Q973" s="22"/>
      <c r="R973" s="23"/>
    </row>
    <row r="974" spans="1:18" x14ac:dyDescent="0.2">
      <c r="A974" s="2" t="s">
        <v>2756</v>
      </c>
      <c r="B974" s="2" t="s">
        <v>161</v>
      </c>
      <c r="C974" s="9">
        <v>36.96</v>
      </c>
      <c r="D974" s="16">
        <v>0.41</v>
      </c>
      <c r="E974" s="27">
        <v>200</v>
      </c>
      <c r="F974" s="35">
        <v>21.8064</v>
      </c>
      <c r="H974" s="25"/>
      <c r="I974" s="18"/>
      <c r="J974" s="19"/>
      <c r="K974" s="20"/>
      <c r="L974" s="21"/>
      <c r="M974" s="21"/>
      <c r="N974" s="21"/>
      <c r="O974" s="21"/>
      <c r="P974" s="21"/>
      <c r="Q974" s="22"/>
      <c r="R974" s="23"/>
    </row>
    <row r="975" spans="1:18" x14ac:dyDescent="0.2">
      <c r="A975" s="2" t="s">
        <v>2757</v>
      </c>
      <c r="B975" s="2" t="s">
        <v>162</v>
      </c>
      <c r="C975" s="9">
        <v>45.65</v>
      </c>
      <c r="D975" s="16">
        <v>0.41</v>
      </c>
      <c r="E975" s="27">
        <v>200</v>
      </c>
      <c r="F975" s="35">
        <v>26.933499999999999</v>
      </c>
      <c r="H975" s="18"/>
      <c r="I975" s="18"/>
      <c r="J975" s="19"/>
      <c r="K975" s="20"/>
      <c r="L975" s="21"/>
      <c r="M975" s="21"/>
      <c r="N975" s="21"/>
      <c r="O975" s="21"/>
      <c r="P975" s="21"/>
      <c r="Q975" s="22"/>
      <c r="R975" s="23"/>
    </row>
    <row r="976" spans="1:18" x14ac:dyDescent="0.2">
      <c r="A976" s="2" t="s">
        <v>2758</v>
      </c>
      <c r="B976" s="2" t="s">
        <v>163</v>
      </c>
      <c r="C976" s="9">
        <v>88.22</v>
      </c>
      <c r="D976" s="16">
        <v>0.41</v>
      </c>
      <c r="E976" s="27">
        <v>200</v>
      </c>
      <c r="F976" s="35">
        <v>52.049799999999998</v>
      </c>
      <c r="H976" s="25"/>
      <c r="I976" s="18"/>
      <c r="J976" s="19"/>
      <c r="K976" s="20"/>
      <c r="L976" s="21"/>
      <c r="M976" s="21"/>
      <c r="N976" s="21"/>
      <c r="O976" s="21"/>
      <c r="P976" s="21"/>
      <c r="Q976" s="22"/>
      <c r="R976" s="23"/>
    </row>
    <row r="977" spans="1:18" x14ac:dyDescent="0.2">
      <c r="A977" s="2" t="s">
        <v>2759</v>
      </c>
      <c r="B977" s="2" t="s">
        <v>164</v>
      </c>
      <c r="C977" s="9">
        <v>122.98</v>
      </c>
      <c r="D977" s="16">
        <v>0.41</v>
      </c>
      <c r="E977" s="27">
        <v>200</v>
      </c>
      <c r="F977" s="35">
        <v>72.558199999999999</v>
      </c>
      <c r="H977" s="25"/>
      <c r="I977" s="18"/>
      <c r="J977" s="19"/>
      <c r="K977" s="20"/>
      <c r="L977" s="21"/>
      <c r="M977" s="21"/>
      <c r="N977" s="21"/>
      <c r="O977" s="21"/>
      <c r="P977" s="21"/>
      <c r="Q977" s="22"/>
      <c r="R977" s="23"/>
    </row>
    <row r="978" spans="1:18" x14ac:dyDescent="0.2">
      <c r="A978" s="2"/>
      <c r="B978" s="2"/>
      <c r="C978" s="9"/>
      <c r="D978" s="16"/>
      <c r="E978" s="27"/>
      <c r="F978" s="35"/>
      <c r="H978" s="25"/>
      <c r="I978" s="18"/>
      <c r="J978" s="24"/>
      <c r="K978" s="20"/>
      <c r="L978" s="21"/>
      <c r="M978" s="21"/>
      <c r="N978" s="21"/>
      <c r="O978" s="21"/>
      <c r="P978" s="21"/>
      <c r="Q978" s="22"/>
      <c r="R978" s="23"/>
    </row>
    <row r="979" spans="1:18" ht="15.75" x14ac:dyDescent="0.25">
      <c r="A979" s="2"/>
      <c r="B979" s="5" t="s">
        <v>165</v>
      </c>
      <c r="C979" s="9"/>
      <c r="D979" s="16"/>
      <c r="E979" s="27"/>
      <c r="F979" s="35"/>
      <c r="H979" s="25"/>
      <c r="I979" s="18"/>
      <c r="J979" s="24"/>
      <c r="K979" s="20"/>
      <c r="L979" s="21"/>
      <c r="M979" s="21"/>
      <c r="N979" s="21"/>
      <c r="O979" s="21"/>
      <c r="P979" s="21"/>
      <c r="Q979" s="22"/>
      <c r="R979" s="23"/>
    </row>
    <row r="980" spans="1:18" ht="15" x14ac:dyDescent="0.2">
      <c r="A980" s="2" t="s">
        <v>2760</v>
      </c>
      <c r="B980" s="6" t="s">
        <v>166</v>
      </c>
      <c r="C980" s="10">
        <v>1.98</v>
      </c>
      <c r="D980" s="16">
        <v>0.41</v>
      </c>
      <c r="E980" s="27">
        <v>200</v>
      </c>
      <c r="F980" s="35">
        <v>1.1681999999999999</v>
      </c>
      <c r="H980" s="25"/>
      <c r="I980" s="18"/>
      <c r="J980" s="19"/>
      <c r="K980" s="20"/>
      <c r="L980" s="21"/>
      <c r="M980" s="21"/>
      <c r="N980" s="21"/>
      <c r="O980" s="21"/>
      <c r="P980" s="21"/>
      <c r="Q980" s="22"/>
      <c r="R980" s="23"/>
    </row>
    <row r="981" spans="1:18" ht="15" x14ac:dyDescent="0.2">
      <c r="A981" s="2" t="s">
        <v>2761</v>
      </c>
      <c r="B981" s="6" t="s">
        <v>167</v>
      </c>
      <c r="C981" s="10">
        <v>2.2549999999999999</v>
      </c>
      <c r="D981" s="16">
        <v>0.41</v>
      </c>
      <c r="E981" s="27">
        <v>200</v>
      </c>
      <c r="F981" s="35">
        <v>1.3304499999999999</v>
      </c>
      <c r="H981" s="25"/>
      <c r="I981" s="18"/>
      <c r="J981" s="19"/>
      <c r="K981" s="20"/>
      <c r="L981" s="21"/>
      <c r="M981" s="21"/>
      <c r="N981" s="21"/>
      <c r="O981" s="21"/>
      <c r="P981" s="21"/>
      <c r="Q981" s="22"/>
      <c r="R981" s="23"/>
    </row>
    <row r="982" spans="1:18" ht="15" x14ac:dyDescent="0.2">
      <c r="A982" s="2" t="s">
        <v>2762</v>
      </c>
      <c r="B982" s="6" t="s">
        <v>168</v>
      </c>
      <c r="C982" s="10">
        <v>2.86</v>
      </c>
      <c r="D982" s="16">
        <v>0.41</v>
      </c>
      <c r="E982" s="27">
        <v>200</v>
      </c>
      <c r="F982" s="35">
        <v>1.6873999999999998</v>
      </c>
      <c r="H982" s="25"/>
      <c r="I982" s="18"/>
      <c r="J982" s="19"/>
      <c r="K982" s="20"/>
      <c r="L982" s="21"/>
      <c r="M982" s="21"/>
      <c r="N982" s="21"/>
      <c r="O982" s="21"/>
      <c r="P982" s="21"/>
      <c r="Q982" s="22"/>
      <c r="R982" s="23"/>
    </row>
    <row r="983" spans="1:18" ht="15" x14ac:dyDescent="0.2">
      <c r="A983" s="2" t="s">
        <v>2763</v>
      </c>
      <c r="B983" s="6" t="s">
        <v>169</v>
      </c>
      <c r="C983" s="10">
        <v>3.52</v>
      </c>
      <c r="D983" s="16">
        <v>0.41</v>
      </c>
      <c r="E983" s="27">
        <v>200</v>
      </c>
      <c r="F983" s="35">
        <v>2.0768</v>
      </c>
      <c r="H983" s="25"/>
      <c r="I983" s="18"/>
      <c r="J983" s="19"/>
      <c r="K983" s="20"/>
      <c r="L983" s="21"/>
      <c r="M983" s="21"/>
      <c r="N983" s="21"/>
      <c r="O983" s="21"/>
      <c r="P983" s="21"/>
      <c r="Q983" s="22"/>
      <c r="R983" s="23"/>
    </row>
    <row r="984" spans="1:18" ht="15" x14ac:dyDescent="0.2">
      <c r="A984" s="2" t="s">
        <v>2764</v>
      </c>
      <c r="B984" s="6" t="s">
        <v>170</v>
      </c>
      <c r="C984" s="10">
        <v>5.61</v>
      </c>
      <c r="D984" s="16">
        <v>0.41</v>
      </c>
      <c r="E984" s="27">
        <v>200</v>
      </c>
      <c r="F984" s="35">
        <v>3.3098999999999998</v>
      </c>
      <c r="H984" s="25"/>
      <c r="I984" s="18"/>
      <c r="J984" s="19"/>
      <c r="K984" s="20"/>
      <c r="L984" s="21"/>
      <c r="M984" s="21"/>
      <c r="N984" s="21"/>
      <c r="O984" s="21"/>
      <c r="P984" s="21"/>
      <c r="Q984" s="22"/>
      <c r="R984" s="23"/>
    </row>
    <row r="985" spans="1:18" ht="15" x14ac:dyDescent="0.2">
      <c r="A985" s="2" t="s">
        <v>2765</v>
      </c>
      <c r="B985" s="6" t="s">
        <v>171</v>
      </c>
      <c r="C985" s="10">
        <v>9.7349999999999994</v>
      </c>
      <c r="D985" s="16">
        <v>0.41</v>
      </c>
      <c r="E985" s="27">
        <v>200</v>
      </c>
      <c r="F985" s="35">
        <v>5.7436499999999997</v>
      </c>
      <c r="H985" s="25"/>
      <c r="I985" s="18"/>
      <c r="J985" s="19"/>
      <c r="K985" s="20"/>
      <c r="L985" s="21"/>
      <c r="M985" s="21"/>
      <c r="N985" s="21"/>
      <c r="O985" s="21"/>
      <c r="P985" s="21"/>
      <c r="Q985" s="22"/>
      <c r="R985" s="23"/>
    </row>
    <row r="986" spans="1:18" ht="15" x14ac:dyDescent="0.2">
      <c r="A986" s="2" t="s">
        <v>2766</v>
      </c>
      <c r="B986" s="6" t="s">
        <v>172</v>
      </c>
      <c r="C986" s="10">
        <v>16.995000000000001</v>
      </c>
      <c r="D986" s="16">
        <v>0.41</v>
      </c>
      <c r="E986" s="27">
        <v>200</v>
      </c>
      <c r="F986" s="35">
        <v>10.027050000000001</v>
      </c>
      <c r="H986" s="25"/>
      <c r="I986" s="18"/>
      <c r="J986" s="24"/>
      <c r="K986" s="20"/>
      <c r="L986" s="21"/>
      <c r="M986" s="21"/>
      <c r="N986" s="21"/>
      <c r="O986" s="21"/>
      <c r="P986" s="21"/>
      <c r="Q986" s="22"/>
      <c r="R986" s="23"/>
    </row>
    <row r="987" spans="1:18" ht="15" x14ac:dyDescent="0.2">
      <c r="A987" s="2" t="s">
        <v>2767</v>
      </c>
      <c r="B987" s="6" t="s">
        <v>173</v>
      </c>
      <c r="C987" s="10">
        <v>34.265000000000001</v>
      </c>
      <c r="D987" s="16">
        <v>0.41</v>
      </c>
      <c r="E987" s="27">
        <v>200</v>
      </c>
      <c r="F987" s="35">
        <v>20.216349999999998</v>
      </c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</row>
    <row r="988" spans="1:18" ht="15" x14ac:dyDescent="0.2">
      <c r="A988" s="2" t="s">
        <v>2768</v>
      </c>
      <c r="B988" s="6" t="s">
        <v>174</v>
      </c>
      <c r="C988" s="10">
        <v>54.56</v>
      </c>
      <c r="D988" s="16">
        <v>0.41</v>
      </c>
      <c r="E988" s="27">
        <v>200</v>
      </c>
      <c r="F988" s="35">
        <v>32.190399999999997</v>
      </c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</row>
    <row r="989" spans="1:18" ht="15" x14ac:dyDescent="0.2">
      <c r="A989" s="2" t="s">
        <v>2769</v>
      </c>
      <c r="B989" s="6" t="s">
        <v>175</v>
      </c>
      <c r="C989" s="10">
        <v>81.564999999999998</v>
      </c>
      <c r="D989" s="16">
        <v>0.41</v>
      </c>
      <c r="E989" s="27">
        <v>200</v>
      </c>
      <c r="F989" s="35">
        <v>48.123349999999995</v>
      </c>
    </row>
    <row r="990" spans="1:18" ht="15" x14ac:dyDescent="0.2">
      <c r="A990" s="3"/>
      <c r="B990" s="7"/>
      <c r="C990" s="11"/>
      <c r="D990" s="16"/>
      <c r="E990" s="27"/>
      <c r="F990" s="35"/>
    </row>
    <row r="991" spans="1:18" ht="15.75" x14ac:dyDescent="0.25">
      <c r="A991" s="2"/>
      <c r="B991" s="4" t="s">
        <v>176</v>
      </c>
      <c r="C991" s="9"/>
      <c r="D991" s="16"/>
      <c r="E991" s="27"/>
      <c r="F991" s="35"/>
    </row>
    <row r="992" spans="1:18" x14ac:dyDescent="0.2">
      <c r="A992" s="44" t="s">
        <v>2770</v>
      </c>
      <c r="B992" s="44" t="s">
        <v>177</v>
      </c>
      <c r="C992" s="50">
        <v>108.24</v>
      </c>
      <c r="D992" s="47">
        <v>0.48</v>
      </c>
      <c r="E992" s="52">
        <v>100</v>
      </c>
      <c r="F992" s="49">
        <v>56.284799999999997</v>
      </c>
    </row>
    <row r="993" spans="1:6" x14ac:dyDescent="0.2">
      <c r="A993" s="44" t="s">
        <v>2771</v>
      </c>
      <c r="B993" s="44" t="s">
        <v>178</v>
      </c>
      <c r="C993" s="50">
        <v>119.68</v>
      </c>
      <c r="D993" s="47">
        <v>0.48</v>
      </c>
      <c r="E993" s="52">
        <v>100</v>
      </c>
      <c r="F993" s="49">
        <v>62.233600000000003</v>
      </c>
    </row>
    <row r="994" spans="1:6" x14ac:dyDescent="0.2">
      <c r="A994" s="44" t="s">
        <v>2772</v>
      </c>
      <c r="B994" s="44" t="s">
        <v>179</v>
      </c>
      <c r="C994" s="50">
        <v>145.63999999999999</v>
      </c>
      <c r="D994" s="47">
        <v>0.48</v>
      </c>
      <c r="E994" s="52">
        <v>100</v>
      </c>
      <c r="F994" s="49">
        <v>75.732799999999997</v>
      </c>
    </row>
    <row r="995" spans="1:6" x14ac:dyDescent="0.2">
      <c r="A995" s="44" t="s">
        <v>2773</v>
      </c>
      <c r="B995" s="44" t="s">
        <v>180</v>
      </c>
      <c r="C995" s="50">
        <v>154.55000000000001</v>
      </c>
      <c r="D995" s="47">
        <v>0.48</v>
      </c>
      <c r="E995" s="52">
        <v>100</v>
      </c>
      <c r="F995" s="49">
        <v>80.366000000000014</v>
      </c>
    </row>
    <row r="996" spans="1:6" x14ac:dyDescent="0.2">
      <c r="A996" s="44" t="s">
        <v>2774</v>
      </c>
      <c r="B996" s="44" t="s">
        <v>2421</v>
      </c>
      <c r="C996" s="50">
        <v>178.31</v>
      </c>
      <c r="D996" s="47">
        <v>0.48</v>
      </c>
      <c r="E996" s="52">
        <v>100</v>
      </c>
      <c r="F996" s="49">
        <v>92.72120000000001</v>
      </c>
    </row>
    <row r="997" spans="1:6" x14ac:dyDescent="0.2">
      <c r="A997" s="44" t="s">
        <v>2775</v>
      </c>
      <c r="B997" s="44" t="s">
        <v>2422</v>
      </c>
      <c r="C997" s="50">
        <v>198.88</v>
      </c>
      <c r="D997" s="47">
        <v>0.48</v>
      </c>
      <c r="E997" s="52">
        <v>100</v>
      </c>
      <c r="F997" s="49">
        <v>103.41760000000001</v>
      </c>
    </row>
    <row r="998" spans="1:6" x14ac:dyDescent="0.2">
      <c r="A998" s="44" t="s">
        <v>2776</v>
      </c>
      <c r="B998" s="44" t="s">
        <v>2423</v>
      </c>
      <c r="C998" s="50">
        <v>326.14999999999998</v>
      </c>
      <c r="D998" s="47">
        <v>0.48</v>
      </c>
      <c r="E998" s="52">
        <v>100</v>
      </c>
      <c r="F998" s="49">
        <v>169.59799999999998</v>
      </c>
    </row>
    <row r="999" spans="1:6" x14ac:dyDescent="0.2">
      <c r="A999" s="44" t="s">
        <v>2777</v>
      </c>
      <c r="B999" s="44" t="s">
        <v>2424</v>
      </c>
      <c r="C999" s="50">
        <v>357.94</v>
      </c>
      <c r="D999" s="47">
        <v>0.48</v>
      </c>
      <c r="E999" s="52">
        <v>100</v>
      </c>
      <c r="F999" s="49">
        <v>186.12880000000001</v>
      </c>
    </row>
    <row r="1000" spans="1:6" x14ac:dyDescent="0.2">
      <c r="A1000" s="44" t="s">
        <v>2778</v>
      </c>
      <c r="B1000" s="44" t="s">
        <v>2425</v>
      </c>
      <c r="C1000" s="50">
        <v>370.59</v>
      </c>
      <c r="D1000" s="47">
        <v>0.48</v>
      </c>
      <c r="E1000" s="52">
        <v>100</v>
      </c>
      <c r="F1000" s="49">
        <v>192.70679999999999</v>
      </c>
    </row>
    <row r="1001" spans="1:6" x14ac:dyDescent="0.2">
      <c r="A1001" s="44" t="s">
        <v>2779</v>
      </c>
      <c r="B1001" s="44" t="s">
        <v>2426</v>
      </c>
      <c r="C1001" s="50">
        <v>379.83</v>
      </c>
      <c r="D1001" s="47">
        <v>0.48</v>
      </c>
      <c r="E1001" s="52">
        <v>100</v>
      </c>
      <c r="F1001" s="49">
        <v>197.51159999999999</v>
      </c>
    </row>
    <row r="1002" spans="1:6" x14ac:dyDescent="0.2">
      <c r="A1002" s="44" t="s">
        <v>2780</v>
      </c>
      <c r="B1002" s="44" t="s">
        <v>2427</v>
      </c>
      <c r="C1002" s="50">
        <v>197.12</v>
      </c>
      <c r="D1002" s="47">
        <v>0.48</v>
      </c>
      <c r="E1002" s="52">
        <v>100</v>
      </c>
      <c r="F1002" s="49">
        <v>102.50240000000001</v>
      </c>
    </row>
    <row r="1003" spans="1:6" x14ac:dyDescent="0.2">
      <c r="A1003" s="44" t="s">
        <v>2781</v>
      </c>
      <c r="B1003" s="44" t="s">
        <v>2428</v>
      </c>
      <c r="C1003" s="50">
        <v>216.92</v>
      </c>
      <c r="D1003" s="47">
        <v>0.48</v>
      </c>
      <c r="E1003" s="52">
        <v>100</v>
      </c>
      <c r="F1003" s="49">
        <v>112.7984</v>
      </c>
    </row>
    <row r="1004" spans="1:6" x14ac:dyDescent="0.2">
      <c r="A1004" s="44" t="s">
        <v>2782</v>
      </c>
      <c r="B1004" s="44" t="s">
        <v>2429</v>
      </c>
      <c r="C1004" s="50">
        <v>249.48</v>
      </c>
      <c r="D1004" s="47">
        <v>0.48</v>
      </c>
      <c r="E1004" s="52">
        <v>100</v>
      </c>
      <c r="F1004" s="49">
        <v>129.7296</v>
      </c>
    </row>
    <row r="1005" spans="1:6" x14ac:dyDescent="0.2">
      <c r="A1005" s="44" t="s">
        <v>2783</v>
      </c>
      <c r="B1005" s="44" t="s">
        <v>192</v>
      </c>
      <c r="C1005" s="50">
        <v>275.33</v>
      </c>
      <c r="D1005" s="47">
        <v>0.48</v>
      </c>
      <c r="E1005" s="52">
        <v>100</v>
      </c>
      <c r="F1005" s="49">
        <v>143.17159999999998</v>
      </c>
    </row>
    <row r="1006" spans="1:6" x14ac:dyDescent="0.2">
      <c r="A1006" s="2" t="s">
        <v>2784</v>
      </c>
      <c r="B1006" s="2" t="s">
        <v>193</v>
      </c>
      <c r="C1006" s="9">
        <v>299.52999999999997</v>
      </c>
      <c r="D1006" s="29">
        <v>0.48</v>
      </c>
      <c r="E1006" s="27">
        <v>100</v>
      </c>
      <c r="F1006" s="35">
        <v>155.75559999999999</v>
      </c>
    </row>
    <row r="1007" spans="1:6" x14ac:dyDescent="0.2">
      <c r="A1007" s="44" t="s">
        <v>2785</v>
      </c>
      <c r="B1007" s="44" t="s">
        <v>194</v>
      </c>
      <c r="C1007" s="50">
        <v>333.63</v>
      </c>
      <c r="D1007" s="47">
        <v>0.48</v>
      </c>
      <c r="E1007" s="52">
        <v>100</v>
      </c>
      <c r="F1007" s="49">
        <v>173.48760000000001</v>
      </c>
    </row>
    <row r="1008" spans="1:6" x14ac:dyDescent="0.2">
      <c r="A1008" s="44" t="s">
        <v>2786</v>
      </c>
      <c r="B1008" s="44" t="s">
        <v>195</v>
      </c>
      <c r="C1008" s="50">
        <v>361.9</v>
      </c>
      <c r="D1008" s="47">
        <v>0.48</v>
      </c>
      <c r="E1008" s="52">
        <v>100</v>
      </c>
      <c r="F1008" s="49">
        <v>188.18799999999999</v>
      </c>
    </row>
    <row r="1009" spans="1:6" x14ac:dyDescent="0.2">
      <c r="A1009" s="44" t="s">
        <v>2787</v>
      </c>
      <c r="B1009" s="44" t="s">
        <v>196</v>
      </c>
      <c r="C1009" s="50">
        <v>379.83</v>
      </c>
      <c r="D1009" s="47">
        <v>0.48</v>
      </c>
      <c r="E1009" s="52">
        <v>100</v>
      </c>
      <c r="F1009" s="49">
        <v>197.51159999999999</v>
      </c>
    </row>
    <row r="1010" spans="1:6" x14ac:dyDescent="0.2">
      <c r="A1010" s="44" t="s">
        <v>2788</v>
      </c>
      <c r="B1010" s="44" t="s">
        <v>197</v>
      </c>
      <c r="C1010" s="50">
        <v>407.22</v>
      </c>
      <c r="D1010" s="47">
        <v>0.48</v>
      </c>
      <c r="E1010" s="52">
        <v>100</v>
      </c>
      <c r="F1010" s="49">
        <v>211.75440000000003</v>
      </c>
    </row>
    <row r="1011" spans="1:6" x14ac:dyDescent="0.2">
      <c r="A1011" s="44" t="s">
        <v>2789</v>
      </c>
      <c r="B1011" s="44" t="s">
        <v>198</v>
      </c>
      <c r="C1011" s="50">
        <v>803.77</v>
      </c>
      <c r="D1011" s="47">
        <v>0.48</v>
      </c>
      <c r="E1011" s="52">
        <v>100</v>
      </c>
      <c r="F1011" s="49">
        <v>417.96039999999999</v>
      </c>
    </row>
    <row r="1012" spans="1:6" x14ac:dyDescent="0.2">
      <c r="A1012" s="44" t="s">
        <v>2790</v>
      </c>
      <c r="B1012" s="44" t="s">
        <v>199</v>
      </c>
      <c r="C1012" s="50">
        <v>879.56</v>
      </c>
      <c r="D1012" s="47">
        <v>0.48</v>
      </c>
      <c r="E1012" s="52">
        <v>100</v>
      </c>
      <c r="F1012" s="49">
        <v>457.37119999999999</v>
      </c>
    </row>
    <row r="1013" spans="1:6" x14ac:dyDescent="0.2">
      <c r="A1013" s="44" t="s">
        <v>2791</v>
      </c>
      <c r="B1013" s="44" t="s">
        <v>200</v>
      </c>
      <c r="C1013" s="50">
        <v>952.38</v>
      </c>
      <c r="D1013" s="47">
        <v>0.48</v>
      </c>
      <c r="E1013" s="52">
        <v>100</v>
      </c>
      <c r="F1013" s="49">
        <v>495.23759999999999</v>
      </c>
    </row>
    <row r="1014" spans="1:6" x14ac:dyDescent="0.2">
      <c r="A1014" s="44" t="s">
        <v>2792</v>
      </c>
      <c r="B1014" s="44" t="s">
        <v>201</v>
      </c>
      <c r="C1014" s="50">
        <v>1040.05</v>
      </c>
      <c r="D1014" s="47">
        <v>0.48</v>
      </c>
      <c r="E1014" s="52">
        <v>100</v>
      </c>
      <c r="F1014" s="49">
        <v>540.82600000000002</v>
      </c>
    </row>
    <row r="1015" spans="1:6" x14ac:dyDescent="0.2">
      <c r="A1015" s="44" t="s">
        <v>2793</v>
      </c>
      <c r="B1015" s="44" t="s">
        <v>202</v>
      </c>
      <c r="C1015" s="50">
        <v>1165.45</v>
      </c>
      <c r="D1015" s="47">
        <v>0.48</v>
      </c>
      <c r="E1015" s="52">
        <v>100</v>
      </c>
      <c r="F1015" s="49">
        <v>606.03399999999999</v>
      </c>
    </row>
    <row r="1016" spans="1:6" x14ac:dyDescent="0.2">
      <c r="A1016" s="44" t="s">
        <v>2794</v>
      </c>
      <c r="B1016" s="44" t="s">
        <v>203</v>
      </c>
      <c r="C1016" s="50">
        <v>1278.31</v>
      </c>
      <c r="D1016" s="47">
        <v>0.48</v>
      </c>
      <c r="E1016" s="52">
        <v>100</v>
      </c>
      <c r="F1016" s="49">
        <v>664.72119999999995</v>
      </c>
    </row>
    <row r="1017" spans="1:6" x14ac:dyDescent="0.2">
      <c r="A1017" s="44" t="s">
        <v>2795</v>
      </c>
      <c r="B1017" s="44" t="s">
        <v>204</v>
      </c>
      <c r="C1017" s="50">
        <v>262.24</v>
      </c>
      <c r="D1017" s="47">
        <v>0.48</v>
      </c>
      <c r="E1017" s="52">
        <v>100</v>
      </c>
      <c r="F1017" s="49">
        <v>136.3648</v>
      </c>
    </row>
    <row r="1018" spans="1:6" x14ac:dyDescent="0.2">
      <c r="A1018" s="44" t="s">
        <v>2796</v>
      </c>
      <c r="B1018" s="44" t="s">
        <v>205</v>
      </c>
      <c r="C1018" s="50">
        <v>297.33</v>
      </c>
      <c r="D1018" s="47">
        <v>0.48</v>
      </c>
      <c r="E1018" s="52">
        <v>100</v>
      </c>
      <c r="F1018" s="49">
        <v>154.61160000000001</v>
      </c>
    </row>
    <row r="1019" spans="1:6" x14ac:dyDescent="0.2">
      <c r="A1019" s="44" t="s">
        <v>2797</v>
      </c>
      <c r="B1019" s="44" t="s">
        <v>206</v>
      </c>
      <c r="C1019" s="50">
        <v>327.58</v>
      </c>
      <c r="D1019" s="47">
        <v>0.48</v>
      </c>
      <c r="E1019" s="52">
        <v>100</v>
      </c>
      <c r="F1019" s="49">
        <v>170.3416</v>
      </c>
    </row>
    <row r="1020" spans="1:6" x14ac:dyDescent="0.2">
      <c r="A1020" s="44" t="s">
        <v>2798</v>
      </c>
      <c r="B1020" s="44" t="s">
        <v>207</v>
      </c>
      <c r="C1020" s="50">
        <v>362.45</v>
      </c>
      <c r="D1020" s="47">
        <v>0.48</v>
      </c>
      <c r="E1020" s="52">
        <v>100</v>
      </c>
      <c r="F1020" s="49">
        <v>188.47399999999999</v>
      </c>
    </row>
    <row r="1021" spans="1:6" x14ac:dyDescent="0.2">
      <c r="A1021" s="2" t="s">
        <v>2799</v>
      </c>
      <c r="B1021" s="2" t="s">
        <v>208</v>
      </c>
      <c r="C1021" s="9">
        <v>417.12</v>
      </c>
      <c r="D1021" s="29">
        <v>0.48</v>
      </c>
      <c r="E1021" s="27">
        <v>100</v>
      </c>
      <c r="F1021" s="35">
        <v>216.9024</v>
      </c>
    </row>
    <row r="1022" spans="1:6" x14ac:dyDescent="0.2">
      <c r="A1022" s="44" t="s">
        <v>2800</v>
      </c>
      <c r="B1022" s="44" t="s">
        <v>209</v>
      </c>
      <c r="C1022" s="50">
        <v>464.53</v>
      </c>
      <c r="D1022" s="47">
        <v>0.48</v>
      </c>
      <c r="E1022" s="52">
        <v>100</v>
      </c>
      <c r="F1022" s="49">
        <v>241.5556</v>
      </c>
    </row>
    <row r="1023" spans="1:6" x14ac:dyDescent="0.2">
      <c r="A1023" s="44" t="s">
        <v>2801</v>
      </c>
      <c r="B1023" s="44" t="s">
        <v>210</v>
      </c>
      <c r="C1023" s="50">
        <v>486.75</v>
      </c>
      <c r="D1023" s="47">
        <v>0.48</v>
      </c>
      <c r="E1023" s="52">
        <v>100</v>
      </c>
      <c r="F1023" s="49">
        <v>253.11</v>
      </c>
    </row>
    <row r="1024" spans="1:6" x14ac:dyDescent="0.2">
      <c r="A1024" s="44" t="s">
        <v>2802</v>
      </c>
      <c r="B1024" s="44" t="s">
        <v>211</v>
      </c>
      <c r="C1024" s="50">
        <v>568.59</v>
      </c>
      <c r="D1024" s="47">
        <v>0.48</v>
      </c>
      <c r="E1024" s="52">
        <v>100</v>
      </c>
      <c r="F1024" s="49">
        <v>295.66680000000002</v>
      </c>
    </row>
    <row r="1025" spans="1:6" x14ac:dyDescent="0.2">
      <c r="A1025" s="44" t="s">
        <v>2803</v>
      </c>
      <c r="B1025" s="44" t="s">
        <v>212</v>
      </c>
      <c r="C1025" s="50">
        <v>600.6</v>
      </c>
      <c r="D1025" s="47">
        <v>0.48</v>
      </c>
      <c r="E1025" s="52">
        <v>100</v>
      </c>
      <c r="F1025" s="49">
        <v>312.31200000000001</v>
      </c>
    </row>
    <row r="1026" spans="1:6" x14ac:dyDescent="0.2">
      <c r="A1026" s="44" t="s">
        <v>2804</v>
      </c>
      <c r="B1026" s="44" t="s">
        <v>213</v>
      </c>
      <c r="C1026" s="50">
        <v>909.92</v>
      </c>
      <c r="D1026" s="47">
        <v>0.48</v>
      </c>
      <c r="E1026" s="52">
        <v>100</v>
      </c>
      <c r="F1026" s="49">
        <v>473.15839999999997</v>
      </c>
    </row>
    <row r="1027" spans="1:6" x14ac:dyDescent="0.2">
      <c r="A1027" s="44" t="s">
        <v>2805</v>
      </c>
      <c r="B1027" s="44" t="s">
        <v>214</v>
      </c>
      <c r="C1027" s="50">
        <v>1000.89</v>
      </c>
      <c r="D1027" s="47">
        <v>0.48</v>
      </c>
      <c r="E1027" s="52">
        <v>100</v>
      </c>
      <c r="F1027" s="49">
        <v>520.46280000000002</v>
      </c>
    </row>
    <row r="1028" spans="1:6" x14ac:dyDescent="0.2">
      <c r="A1028" s="44" t="s">
        <v>2806</v>
      </c>
      <c r="B1028" s="44" t="s">
        <v>215</v>
      </c>
      <c r="C1028" s="50">
        <v>1077.67</v>
      </c>
      <c r="D1028" s="47">
        <v>0.48</v>
      </c>
      <c r="E1028" s="52">
        <v>100</v>
      </c>
      <c r="F1028" s="49">
        <v>560.38840000000005</v>
      </c>
    </row>
    <row r="1029" spans="1:6" x14ac:dyDescent="0.2">
      <c r="A1029" s="44" t="s">
        <v>2807</v>
      </c>
      <c r="B1029" s="44" t="s">
        <v>216</v>
      </c>
      <c r="C1029" s="50">
        <v>1165.45</v>
      </c>
      <c r="D1029" s="47">
        <v>0.48</v>
      </c>
      <c r="E1029" s="52">
        <v>100</v>
      </c>
      <c r="F1029" s="49">
        <v>606.03399999999999</v>
      </c>
    </row>
    <row r="1030" spans="1:6" x14ac:dyDescent="0.2">
      <c r="A1030" s="44" t="s">
        <v>2808</v>
      </c>
      <c r="B1030" s="44" t="s">
        <v>217</v>
      </c>
      <c r="C1030" s="50">
        <v>1278.31</v>
      </c>
      <c r="D1030" s="47">
        <v>0.48</v>
      </c>
      <c r="E1030" s="52">
        <v>100</v>
      </c>
      <c r="F1030" s="49">
        <v>664.72119999999995</v>
      </c>
    </row>
    <row r="1031" spans="1:6" x14ac:dyDescent="0.2">
      <c r="A1031" s="44" t="s">
        <v>2809</v>
      </c>
      <c r="B1031" s="44" t="s">
        <v>218</v>
      </c>
      <c r="C1031" s="50">
        <v>1378.41</v>
      </c>
      <c r="D1031" s="47">
        <v>0.48</v>
      </c>
      <c r="E1031" s="52">
        <v>50</v>
      </c>
      <c r="F1031" s="49">
        <v>716.77320000000009</v>
      </c>
    </row>
    <row r="1032" spans="1:6" x14ac:dyDescent="0.2">
      <c r="A1032" s="2" t="s">
        <v>2810</v>
      </c>
      <c r="B1032" s="2" t="s">
        <v>219</v>
      </c>
      <c r="C1032" s="9">
        <v>379.28</v>
      </c>
      <c r="D1032" s="29">
        <v>0.48</v>
      </c>
      <c r="E1032" s="27">
        <v>100</v>
      </c>
      <c r="F1032" s="35">
        <v>197.22559999999999</v>
      </c>
    </row>
    <row r="1033" spans="1:6" x14ac:dyDescent="0.2">
      <c r="A1033" s="2" t="s">
        <v>2811</v>
      </c>
      <c r="B1033" s="2" t="s">
        <v>220</v>
      </c>
      <c r="C1033" s="9">
        <v>476.19</v>
      </c>
      <c r="D1033" s="29">
        <v>0.48</v>
      </c>
      <c r="E1033" s="27">
        <v>100</v>
      </c>
      <c r="F1033" s="35">
        <v>247.61879999999999</v>
      </c>
    </row>
    <row r="1034" spans="1:6" x14ac:dyDescent="0.2">
      <c r="A1034" s="44" t="s">
        <v>2812</v>
      </c>
      <c r="B1034" s="44" t="s">
        <v>221</v>
      </c>
      <c r="C1034" s="50">
        <v>488.73</v>
      </c>
      <c r="D1034" s="47">
        <v>0.48</v>
      </c>
      <c r="E1034" s="52">
        <v>100</v>
      </c>
      <c r="F1034" s="49">
        <v>254.13960000000003</v>
      </c>
    </row>
    <row r="1035" spans="1:6" x14ac:dyDescent="0.2">
      <c r="A1035" s="44" t="s">
        <v>2813</v>
      </c>
      <c r="B1035" s="44" t="s">
        <v>222</v>
      </c>
      <c r="C1035" s="50">
        <v>526.24</v>
      </c>
      <c r="D1035" s="47">
        <v>0.48</v>
      </c>
      <c r="E1035" s="52">
        <v>100</v>
      </c>
      <c r="F1035" s="49">
        <v>273.64480000000003</v>
      </c>
    </row>
    <row r="1036" spans="1:6" x14ac:dyDescent="0.2">
      <c r="A1036" s="44" t="s">
        <v>2814</v>
      </c>
      <c r="B1036" s="44" t="s">
        <v>223</v>
      </c>
      <c r="C1036" s="50">
        <v>592.24</v>
      </c>
      <c r="D1036" s="47">
        <v>0.48</v>
      </c>
      <c r="E1036" s="52">
        <v>100</v>
      </c>
      <c r="F1036" s="49">
        <v>307.96480000000003</v>
      </c>
    </row>
    <row r="1037" spans="1:6" x14ac:dyDescent="0.2">
      <c r="A1037" s="44" t="s">
        <v>2815</v>
      </c>
      <c r="B1037" s="44" t="s">
        <v>224</v>
      </c>
      <c r="C1037" s="50">
        <v>626.55999999999995</v>
      </c>
      <c r="D1037" s="47">
        <v>0.48</v>
      </c>
      <c r="E1037" s="52">
        <v>100</v>
      </c>
      <c r="F1037" s="49">
        <v>325.81119999999999</v>
      </c>
    </row>
    <row r="1038" spans="1:6" x14ac:dyDescent="0.2">
      <c r="A1038" s="44" t="s">
        <v>2816</v>
      </c>
      <c r="B1038" s="44" t="s">
        <v>225</v>
      </c>
      <c r="C1038" s="50">
        <v>726.88</v>
      </c>
      <c r="D1038" s="47">
        <v>0.48</v>
      </c>
      <c r="E1038" s="52">
        <v>100</v>
      </c>
      <c r="F1038" s="49">
        <v>377.9776</v>
      </c>
    </row>
    <row r="1039" spans="1:6" x14ac:dyDescent="0.2">
      <c r="A1039" s="44" t="s">
        <v>2817</v>
      </c>
      <c r="B1039" s="44" t="s">
        <v>226</v>
      </c>
      <c r="C1039" s="50">
        <v>739.31</v>
      </c>
      <c r="D1039" s="47">
        <v>0.48</v>
      </c>
      <c r="E1039" s="52">
        <v>100</v>
      </c>
      <c r="F1039" s="49">
        <v>384.44119999999998</v>
      </c>
    </row>
    <row r="1040" spans="1:6" x14ac:dyDescent="0.2">
      <c r="A1040" s="44" t="s">
        <v>2818</v>
      </c>
      <c r="B1040" s="44" t="s">
        <v>227</v>
      </c>
      <c r="C1040" s="50">
        <v>1077.67</v>
      </c>
      <c r="D1040" s="47">
        <v>0.48</v>
      </c>
      <c r="E1040" s="52">
        <v>50</v>
      </c>
      <c r="F1040" s="49">
        <v>560.38840000000005</v>
      </c>
    </row>
    <row r="1041" spans="1:6" x14ac:dyDescent="0.2">
      <c r="A1041" s="44" t="s">
        <v>2819</v>
      </c>
      <c r="B1041" s="44" t="s">
        <v>228</v>
      </c>
      <c r="C1041" s="50">
        <v>1140.26</v>
      </c>
      <c r="D1041" s="47">
        <v>0.48</v>
      </c>
      <c r="E1041" s="52">
        <v>50</v>
      </c>
      <c r="F1041" s="49">
        <v>592.93520000000001</v>
      </c>
    </row>
    <row r="1042" spans="1:6" x14ac:dyDescent="0.2">
      <c r="A1042" s="44" t="s">
        <v>2820</v>
      </c>
      <c r="B1042" s="44" t="s">
        <v>229</v>
      </c>
      <c r="C1042" s="50">
        <v>1215.5</v>
      </c>
      <c r="D1042" s="47">
        <v>0.48</v>
      </c>
      <c r="E1042" s="52">
        <v>50</v>
      </c>
      <c r="F1042" s="49">
        <v>632.06000000000006</v>
      </c>
    </row>
    <row r="1043" spans="1:6" x14ac:dyDescent="0.2">
      <c r="A1043" s="44" t="s">
        <v>2821</v>
      </c>
      <c r="B1043" s="44" t="s">
        <v>230</v>
      </c>
      <c r="C1043" s="50">
        <v>1278.31</v>
      </c>
      <c r="D1043" s="47">
        <v>0.48</v>
      </c>
      <c r="E1043" s="52">
        <v>50</v>
      </c>
      <c r="F1043" s="49">
        <v>664.72119999999995</v>
      </c>
    </row>
    <row r="1044" spans="1:6" x14ac:dyDescent="0.2">
      <c r="A1044" s="44" t="s">
        <v>2822</v>
      </c>
      <c r="B1044" s="44" t="s">
        <v>231</v>
      </c>
      <c r="C1044" s="50">
        <v>1328.36</v>
      </c>
      <c r="D1044" s="47">
        <v>0.48</v>
      </c>
      <c r="E1044" s="52">
        <v>50</v>
      </c>
      <c r="F1044" s="49">
        <v>690.74720000000002</v>
      </c>
    </row>
    <row r="1045" spans="1:6" x14ac:dyDescent="0.2">
      <c r="A1045" s="44" t="s">
        <v>2823</v>
      </c>
      <c r="B1045" s="44" t="s">
        <v>232</v>
      </c>
      <c r="C1045" s="50">
        <v>1416.14</v>
      </c>
      <c r="D1045" s="47">
        <v>0.48</v>
      </c>
      <c r="E1045" s="52">
        <v>50</v>
      </c>
      <c r="F1045" s="49">
        <v>736.39280000000008</v>
      </c>
    </row>
    <row r="1046" spans="1:6" x14ac:dyDescent="0.2">
      <c r="A1046" s="2" t="s">
        <v>2824</v>
      </c>
      <c r="B1046" s="2" t="s">
        <v>233</v>
      </c>
      <c r="C1046" s="9">
        <v>789.58</v>
      </c>
      <c r="D1046" s="29">
        <v>0.48</v>
      </c>
      <c r="E1046" s="27">
        <v>50</v>
      </c>
      <c r="F1046" s="35">
        <v>410.58160000000004</v>
      </c>
    </row>
    <row r="1047" spans="1:6" x14ac:dyDescent="0.2">
      <c r="A1047" s="44" t="s">
        <v>2825</v>
      </c>
      <c r="B1047" s="44" t="s">
        <v>234</v>
      </c>
      <c r="C1047" s="50">
        <v>889.79</v>
      </c>
      <c r="D1047" s="47">
        <v>0.48</v>
      </c>
      <c r="E1047" s="52">
        <v>50</v>
      </c>
      <c r="F1047" s="49">
        <v>462.69080000000002</v>
      </c>
    </row>
    <row r="1048" spans="1:6" x14ac:dyDescent="0.2">
      <c r="A1048" s="44" t="s">
        <v>2826</v>
      </c>
      <c r="B1048" s="44" t="s">
        <v>235</v>
      </c>
      <c r="C1048" s="50">
        <v>965.03</v>
      </c>
      <c r="D1048" s="47">
        <v>0.48</v>
      </c>
      <c r="E1048" s="52">
        <v>50</v>
      </c>
      <c r="F1048" s="49">
        <v>501.81560000000002</v>
      </c>
    </row>
    <row r="1049" spans="1:6" x14ac:dyDescent="0.2">
      <c r="A1049" s="44" t="s">
        <v>2827</v>
      </c>
      <c r="B1049" s="44" t="s">
        <v>236</v>
      </c>
      <c r="C1049" s="50">
        <v>1104.18</v>
      </c>
      <c r="D1049" s="47">
        <v>0.48</v>
      </c>
      <c r="E1049" s="52">
        <v>50</v>
      </c>
      <c r="F1049" s="49">
        <v>574.17360000000008</v>
      </c>
    </row>
    <row r="1050" spans="1:6" x14ac:dyDescent="0.2">
      <c r="A1050" s="44" t="s">
        <v>2828</v>
      </c>
      <c r="B1050" s="44" t="s">
        <v>237</v>
      </c>
      <c r="C1050" s="50">
        <v>1165.56</v>
      </c>
      <c r="D1050" s="47">
        <v>0.48</v>
      </c>
      <c r="E1050" s="52">
        <v>50</v>
      </c>
      <c r="F1050" s="49">
        <v>606.09119999999996</v>
      </c>
    </row>
    <row r="1051" spans="1:6" x14ac:dyDescent="0.2">
      <c r="A1051" s="44" t="s">
        <v>2829</v>
      </c>
      <c r="B1051" s="44" t="s">
        <v>238</v>
      </c>
      <c r="C1051" s="50">
        <v>1317.25</v>
      </c>
      <c r="D1051" s="47">
        <v>0.48</v>
      </c>
      <c r="E1051" s="52">
        <v>50</v>
      </c>
      <c r="F1051" s="49">
        <v>684.97</v>
      </c>
    </row>
    <row r="1052" spans="1:6" x14ac:dyDescent="0.2">
      <c r="A1052" s="44" t="s">
        <v>2830</v>
      </c>
      <c r="B1052" s="44" t="s">
        <v>239</v>
      </c>
      <c r="C1052" s="50">
        <v>1365.98</v>
      </c>
      <c r="D1052" s="47">
        <v>0.48</v>
      </c>
      <c r="E1052" s="52">
        <v>50</v>
      </c>
      <c r="F1052" s="49">
        <v>710.30960000000005</v>
      </c>
    </row>
    <row r="1053" spans="1:6" x14ac:dyDescent="0.2">
      <c r="A1053" s="44" t="s">
        <v>2831</v>
      </c>
      <c r="B1053" s="44" t="s">
        <v>240</v>
      </c>
      <c r="C1053" s="50">
        <v>1616.56</v>
      </c>
      <c r="D1053" s="47">
        <v>0.48</v>
      </c>
      <c r="E1053" s="52">
        <v>25</v>
      </c>
      <c r="F1053" s="49">
        <v>840.61120000000005</v>
      </c>
    </row>
    <row r="1054" spans="1:6" x14ac:dyDescent="0.2">
      <c r="A1054" s="44" t="s">
        <v>2832</v>
      </c>
      <c r="B1054" s="44" t="s">
        <v>241</v>
      </c>
      <c r="C1054" s="50">
        <v>1816.98</v>
      </c>
      <c r="D1054" s="47">
        <v>0.48</v>
      </c>
      <c r="E1054" s="52">
        <v>25</v>
      </c>
      <c r="F1054" s="49">
        <v>944.82960000000003</v>
      </c>
    </row>
    <row r="1055" spans="1:6" x14ac:dyDescent="0.2">
      <c r="A1055" s="44" t="s">
        <v>2833</v>
      </c>
      <c r="B1055" s="44" t="s">
        <v>242</v>
      </c>
      <c r="C1055" s="50">
        <v>1942.27</v>
      </c>
      <c r="D1055" s="47">
        <v>0.48</v>
      </c>
      <c r="E1055" s="52">
        <v>25</v>
      </c>
      <c r="F1055" s="49">
        <v>1009.9804</v>
      </c>
    </row>
    <row r="1056" spans="1:6" x14ac:dyDescent="0.2">
      <c r="A1056" s="44" t="s">
        <v>2834</v>
      </c>
      <c r="B1056" s="44" t="s">
        <v>243</v>
      </c>
      <c r="C1056" s="50">
        <v>2163.2600000000002</v>
      </c>
      <c r="D1056" s="47">
        <v>0.48</v>
      </c>
      <c r="E1056" s="52">
        <v>25</v>
      </c>
      <c r="F1056" s="49">
        <v>1124.8952000000002</v>
      </c>
    </row>
    <row r="1057" spans="1:6" x14ac:dyDescent="0.2">
      <c r="A1057" s="44" t="s">
        <v>2835</v>
      </c>
      <c r="B1057" s="44" t="s">
        <v>244</v>
      </c>
      <c r="C1057" s="50">
        <v>2293.17</v>
      </c>
      <c r="D1057" s="47">
        <v>0.48</v>
      </c>
      <c r="E1057" s="52">
        <v>25</v>
      </c>
      <c r="F1057" s="49">
        <v>1192.4484</v>
      </c>
    </row>
    <row r="1058" spans="1:6" x14ac:dyDescent="0.2">
      <c r="A1058" s="44" t="s">
        <v>2836</v>
      </c>
      <c r="B1058" s="44" t="s">
        <v>245</v>
      </c>
      <c r="C1058" s="50">
        <v>2468.5100000000002</v>
      </c>
      <c r="D1058" s="47">
        <v>0.48</v>
      </c>
      <c r="E1058" s="52">
        <v>25</v>
      </c>
      <c r="F1058" s="49">
        <v>1283.6252000000002</v>
      </c>
    </row>
    <row r="1059" spans="1:6" x14ac:dyDescent="0.2">
      <c r="A1059" s="44" t="s">
        <v>2837</v>
      </c>
      <c r="B1059" s="44" t="s">
        <v>246</v>
      </c>
      <c r="C1059" s="50">
        <v>1436.49</v>
      </c>
      <c r="D1059" s="47">
        <v>0.48</v>
      </c>
      <c r="E1059" s="52">
        <v>50</v>
      </c>
      <c r="F1059" s="49">
        <v>746.97480000000007</v>
      </c>
    </row>
    <row r="1060" spans="1:6" x14ac:dyDescent="0.2">
      <c r="A1060" s="44" t="s">
        <v>2838</v>
      </c>
      <c r="B1060" s="44" t="s">
        <v>247</v>
      </c>
      <c r="C1060" s="50">
        <v>1541.32</v>
      </c>
      <c r="D1060" s="47">
        <v>0.48</v>
      </c>
      <c r="E1060" s="52">
        <v>25</v>
      </c>
      <c r="F1060" s="49">
        <v>801.4864</v>
      </c>
    </row>
    <row r="1061" spans="1:6" x14ac:dyDescent="0.2">
      <c r="A1061" s="44" t="s">
        <v>2839</v>
      </c>
      <c r="B1061" s="44" t="s">
        <v>248</v>
      </c>
      <c r="C1061" s="50">
        <v>1738.88</v>
      </c>
      <c r="D1061" s="47">
        <v>0.48</v>
      </c>
      <c r="E1061" s="52">
        <v>25</v>
      </c>
      <c r="F1061" s="49">
        <v>904.21760000000006</v>
      </c>
    </row>
    <row r="1062" spans="1:6" x14ac:dyDescent="0.2">
      <c r="A1062" s="44" t="s">
        <v>2840</v>
      </c>
      <c r="B1062" s="44" t="s">
        <v>249</v>
      </c>
      <c r="C1062" s="50">
        <v>1816.98</v>
      </c>
      <c r="D1062" s="47">
        <v>0.48</v>
      </c>
      <c r="E1062" s="52">
        <v>25</v>
      </c>
      <c r="F1062" s="49">
        <v>944.82960000000003</v>
      </c>
    </row>
    <row r="1063" spans="1:6" x14ac:dyDescent="0.2">
      <c r="A1063" s="44" t="s">
        <v>2841</v>
      </c>
      <c r="B1063" s="44" t="s">
        <v>250</v>
      </c>
      <c r="C1063" s="50">
        <v>2051.2800000000002</v>
      </c>
      <c r="D1063" s="47">
        <v>0.48</v>
      </c>
      <c r="E1063" s="52">
        <v>25</v>
      </c>
      <c r="F1063" s="49">
        <v>1066.6656</v>
      </c>
    </row>
    <row r="1064" spans="1:6" x14ac:dyDescent="0.2">
      <c r="A1064" s="44" t="s">
        <v>2842</v>
      </c>
      <c r="B1064" s="44" t="s">
        <v>251</v>
      </c>
      <c r="C1064" s="50">
        <v>2080.1</v>
      </c>
      <c r="D1064" s="47">
        <v>0.48</v>
      </c>
      <c r="E1064" s="52">
        <v>25</v>
      </c>
      <c r="F1064" s="49">
        <v>1081.652</v>
      </c>
    </row>
    <row r="1065" spans="1:6" x14ac:dyDescent="0.2">
      <c r="A1065" s="44" t="s">
        <v>2843</v>
      </c>
      <c r="B1065" s="44" t="s">
        <v>252</v>
      </c>
      <c r="C1065" s="50">
        <v>2806.98</v>
      </c>
      <c r="D1065" s="47">
        <v>0.48</v>
      </c>
      <c r="E1065" s="52">
        <v>25</v>
      </c>
      <c r="F1065" s="49">
        <v>1459.6296</v>
      </c>
    </row>
    <row r="1066" spans="1:6" x14ac:dyDescent="0.2">
      <c r="A1066" s="44" t="s">
        <v>2844</v>
      </c>
      <c r="B1066" s="44" t="s">
        <v>253</v>
      </c>
      <c r="C1066" s="50">
        <v>2957.24</v>
      </c>
      <c r="D1066" s="47">
        <v>0.48</v>
      </c>
      <c r="E1066" s="52">
        <v>25</v>
      </c>
      <c r="F1066" s="49">
        <v>1537.7647999999999</v>
      </c>
    </row>
    <row r="1067" spans="1:6" x14ac:dyDescent="0.2">
      <c r="A1067" s="44" t="s">
        <v>2845</v>
      </c>
      <c r="B1067" s="44" t="s">
        <v>254</v>
      </c>
      <c r="C1067" s="50">
        <v>3107.5</v>
      </c>
      <c r="D1067" s="47">
        <v>0.48</v>
      </c>
      <c r="E1067" s="52">
        <v>20</v>
      </c>
      <c r="F1067" s="49">
        <v>1615.9</v>
      </c>
    </row>
    <row r="1068" spans="1:6" x14ac:dyDescent="0.2">
      <c r="A1068" s="44" t="s">
        <v>2846</v>
      </c>
      <c r="B1068" s="44" t="s">
        <v>255</v>
      </c>
      <c r="C1068" s="50">
        <v>3257.87</v>
      </c>
      <c r="D1068" s="47">
        <v>0.48</v>
      </c>
      <c r="E1068" s="52">
        <v>20</v>
      </c>
      <c r="F1068" s="49">
        <v>1694.0924</v>
      </c>
    </row>
    <row r="1069" spans="1:6" x14ac:dyDescent="0.2">
      <c r="A1069" s="44" t="s">
        <v>2847</v>
      </c>
      <c r="B1069" s="44" t="s">
        <v>256</v>
      </c>
      <c r="C1069" s="50">
        <v>3408.13</v>
      </c>
      <c r="D1069" s="47">
        <v>0.48</v>
      </c>
      <c r="E1069" s="52">
        <v>20</v>
      </c>
      <c r="F1069" s="49">
        <v>1772.2276000000002</v>
      </c>
    </row>
    <row r="1070" spans="1:6" x14ac:dyDescent="0.2">
      <c r="A1070" s="44" t="s">
        <v>2848</v>
      </c>
      <c r="B1070" s="44" t="s">
        <v>257</v>
      </c>
      <c r="C1070" s="50">
        <v>3558.39</v>
      </c>
      <c r="D1070" s="47">
        <v>0.48</v>
      </c>
      <c r="E1070" s="52">
        <v>20</v>
      </c>
      <c r="F1070" s="49">
        <v>1850.3628000000001</v>
      </c>
    </row>
    <row r="1071" spans="1:6" x14ac:dyDescent="0.2">
      <c r="A1071" s="44" t="s">
        <v>2849</v>
      </c>
      <c r="B1071" s="44" t="s">
        <v>258</v>
      </c>
      <c r="C1071" s="50">
        <v>2506.13</v>
      </c>
      <c r="D1071" s="47">
        <v>0.48</v>
      </c>
      <c r="E1071" s="52">
        <v>25</v>
      </c>
      <c r="F1071" s="49">
        <v>1303.1876000000002</v>
      </c>
    </row>
    <row r="1072" spans="1:6" x14ac:dyDescent="0.2">
      <c r="A1072" s="44" t="s">
        <v>2850</v>
      </c>
      <c r="B1072" s="44" t="s">
        <v>259</v>
      </c>
      <c r="C1072" s="50">
        <v>2669.04</v>
      </c>
      <c r="D1072" s="47">
        <v>0.48</v>
      </c>
      <c r="E1072" s="52">
        <v>25</v>
      </c>
      <c r="F1072" s="49">
        <v>1387.9008000000001</v>
      </c>
    </row>
    <row r="1073" spans="1:7" x14ac:dyDescent="0.2">
      <c r="A1073" s="44" t="s">
        <v>2851</v>
      </c>
      <c r="B1073" s="44" t="s">
        <v>260</v>
      </c>
      <c r="C1073" s="50">
        <v>2731.74</v>
      </c>
      <c r="D1073" s="47">
        <v>0.48</v>
      </c>
      <c r="E1073" s="52">
        <v>25</v>
      </c>
      <c r="F1073" s="49">
        <v>1420.5047999999999</v>
      </c>
    </row>
    <row r="1074" spans="1:7" x14ac:dyDescent="0.2">
      <c r="A1074" s="44" t="s">
        <v>2852</v>
      </c>
      <c r="B1074" s="44" t="s">
        <v>261</v>
      </c>
      <c r="C1074" s="50">
        <v>3082.64</v>
      </c>
      <c r="D1074" s="47">
        <v>0.48</v>
      </c>
      <c r="E1074" s="52">
        <v>20</v>
      </c>
      <c r="F1074" s="49">
        <v>1602.9728</v>
      </c>
    </row>
    <row r="1075" spans="1:7" x14ac:dyDescent="0.2">
      <c r="A1075" s="44" t="s">
        <v>2853</v>
      </c>
      <c r="B1075" s="44" t="s">
        <v>262</v>
      </c>
      <c r="C1075" s="50">
        <v>3182.96</v>
      </c>
      <c r="D1075" s="47">
        <v>0.48</v>
      </c>
      <c r="E1075" s="52">
        <v>20</v>
      </c>
      <c r="F1075" s="49">
        <v>1655.1392000000001</v>
      </c>
    </row>
    <row r="1076" spans="1:7" x14ac:dyDescent="0.2">
      <c r="A1076" s="44" t="s">
        <v>2854</v>
      </c>
      <c r="B1076" s="44" t="s">
        <v>263</v>
      </c>
      <c r="C1076" s="50">
        <v>3280.42</v>
      </c>
      <c r="D1076" s="47">
        <v>0.48</v>
      </c>
      <c r="E1076" s="52">
        <v>20</v>
      </c>
      <c r="F1076" s="49">
        <v>1705.8184000000001</v>
      </c>
    </row>
    <row r="1077" spans="1:7" x14ac:dyDescent="0.2">
      <c r="A1077" s="44" t="s">
        <v>2855</v>
      </c>
      <c r="B1077" s="44" t="s">
        <v>264</v>
      </c>
      <c r="C1077" s="50">
        <v>3469.73</v>
      </c>
      <c r="D1077" s="47">
        <v>0.48</v>
      </c>
      <c r="E1077" s="52">
        <v>20</v>
      </c>
      <c r="F1077" s="49">
        <v>1804.2596000000001</v>
      </c>
    </row>
    <row r="1078" spans="1:7" x14ac:dyDescent="0.2">
      <c r="A1078" s="2"/>
      <c r="B1078" s="2"/>
      <c r="C1078" s="9"/>
      <c r="D1078" s="16"/>
      <c r="E1078" s="27"/>
      <c r="F1078" s="35"/>
    </row>
    <row r="1079" spans="1:7" ht="15.75" x14ac:dyDescent="0.25">
      <c r="A1079" s="2"/>
      <c r="B1079" s="4" t="s">
        <v>265</v>
      </c>
      <c r="C1079" s="9"/>
      <c r="D1079" s="16"/>
      <c r="E1079" s="27"/>
      <c r="F1079" s="35"/>
    </row>
    <row r="1080" spans="1:7" x14ac:dyDescent="0.2">
      <c r="A1080" s="44" t="s">
        <v>2856</v>
      </c>
      <c r="B1080" s="44" t="s">
        <v>266</v>
      </c>
      <c r="C1080" s="50">
        <v>172.48</v>
      </c>
      <c r="D1080" s="47">
        <v>0.48</v>
      </c>
      <c r="E1080" s="52">
        <v>100</v>
      </c>
      <c r="F1080" s="49">
        <v>89.689599999999999</v>
      </c>
      <c r="G1080" s="54"/>
    </row>
    <row r="1081" spans="1:7" x14ac:dyDescent="0.2">
      <c r="A1081" s="44" t="s">
        <v>2857</v>
      </c>
      <c r="B1081" s="44" t="s">
        <v>267</v>
      </c>
      <c r="C1081" s="50">
        <v>182.49</v>
      </c>
      <c r="D1081" s="47">
        <v>0.48</v>
      </c>
      <c r="E1081" s="52">
        <v>100</v>
      </c>
      <c r="F1081" s="49">
        <v>94.894800000000004</v>
      </c>
      <c r="G1081" s="54"/>
    </row>
    <row r="1082" spans="1:7" x14ac:dyDescent="0.2">
      <c r="A1082" s="44" t="s">
        <v>2858</v>
      </c>
      <c r="B1082" s="44" t="s">
        <v>268</v>
      </c>
      <c r="C1082" s="50">
        <v>206.8</v>
      </c>
      <c r="D1082" s="47">
        <v>0.48</v>
      </c>
      <c r="E1082" s="52">
        <v>100</v>
      </c>
      <c r="F1082" s="49">
        <v>107.53600000000002</v>
      </c>
      <c r="G1082" s="54"/>
    </row>
    <row r="1083" spans="1:7" x14ac:dyDescent="0.2">
      <c r="A1083" s="44" t="s">
        <v>2859</v>
      </c>
      <c r="B1083" s="44" t="s">
        <v>269</v>
      </c>
      <c r="C1083" s="50">
        <v>212.96</v>
      </c>
      <c r="D1083" s="47">
        <v>0.48</v>
      </c>
      <c r="E1083" s="52">
        <v>100</v>
      </c>
      <c r="F1083" s="49">
        <v>110.73920000000001</v>
      </c>
      <c r="G1083" s="54"/>
    </row>
    <row r="1084" spans="1:7" x14ac:dyDescent="0.2">
      <c r="A1084" s="44" t="s">
        <v>2860</v>
      </c>
      <c r="B1084" s="44" t="s">
        <v>270</v>
      </c>
      <c r="C1084" s="50">
        <v>217.25</v>
      </c>
      <c r="D1084" s="47">
        <v>0.48</v>
      </c>
      <c r="E1084" s="52">
        <v>100</v>
      </c>
      <c r="F1084" s="49">
        <v>112.97</v>
      </c>
      <c r="G1084" s="54"/>
    </row>
    <row r="1085" spans="1:7" x14ac:dyDescent="0.2">
      <c r="A1085" s="44" t="s">
        <v>2861</v>
      </c>
      <c r="B1085" s="44" t="s">
        <v>271</v>
      </c>
      <c r="C1085" s="50">
        <v>240.79</v>
      </c>
      <c r="D1085" s="47">
        <v>0.48</v>
      </c>
      <c r="E1085" s="52">
        <v>100</v>
      </c>
      <c r="F1085" s="49">
        <v>125.21080000000001</v>
      </c>
      <c r="G1085" s="54"/>
    </row>
    <row r="1086" spans="1:7" x14ac:dyDescent="0.2">
      <c r="A1086" s="44" t="s">
        <v>2862</v>
      </c>
      <c r="B1086" s="44" t="s">
        <v>272</v>
      </c>
      <c r="C1086" s="50">
        <v>261.47000000000003</v>
      </c>
      <c r="D1086" s="47">
        <v>0.48</v>
      </c>
      <c r="E1086" s="52">
        <v>100</v>
      </c>
      <c r="F1086" s="49">
        <v>135.96440000000001</v>
      </c>
      <c r="G1086" s="54"/>
    </row>
    <row r="1087" spans="1:7" x14ac:dyDescent="0.2">
      <c r="A1087" s="44" t="s">
        <v>2863</v>
      </c>
      <c r="B1087" s="44" t="s">
        <v>273</v>
      </c>
      <c r="C1087" s="50">
        <v>388.85</v>
      </c>
      <c r="D1087" s="47">
        <v>0.48</v>
      </c>
      <c r="E1087" s="52">
        <v>100</v>
      </c>
      <c r="F1087" s="49">
        <v>202.20200000000003</v>
      </c>
      <c r="G1087" s="54"/>
    </row>
    <row r="1088" spans="1:7" x14ac:dyDescent="0.2">
      <c r="A1088" s="44" t="s">
        <v>2864</v>
      </c>
      <c r="B1088" s="44" t="s">
        <v>274</v>
      </c>
      <c r="C1088" s="50">
        <v>404.47</v>
      </c>
      <c r="D1088" s="47">
        <v>0.48</v>
      </c>
      <c r="E1088" s="52">
        <v>100</v>
      </c>
      <c r="F1088" s="49">
        <v>210.32440000000003</v>
      </c>
      <c r="G1088" s="54"/>
    </row>
    <row r="1089" spans="1:7" x14ac:dyDescent="0.2">
      <c r="A1089" s="44" t="s">
        <v>2865</v>
      </c>
      <c r="B1089" s="44" t="s">
        <v>275</v>
      </c>
      <c r="C1089" s="50">
        <v>420.53</v>
      </c>
      <c r="D1089" s="47">
        <v>0.48</v>
      </c>
      <c r="E1089" s="52">
        <v>100</v>
      </c>
      <c r="F1089" s="49">
        <v>218.6756</v>
      </c>
      <c r="G1089" s="54"/>
    </row>
    <row r="1090" spans="1:7" x14ac:dyDescent="0.2">
      <c r="A1090" s="44" t="s">
        <v>2866</v>
      </c>
      <c r="B1090" s="44" t="s">
        <v>276</v>
      </c>
      <c r="C1090" s="50">
        <v>442.64</v>
      </c>
      <c r="D1090" s="47">
        <v>0.48</v>
      </c>
      <c r="E1090" s="52">
        <v>100</v>
      </c>
      <c r="F1090" s="49">
        <v>230.1728</v>
      </c>
      <c r="G1090" s="54"/>
    </row>
    <row r="1091" spans="1:7" x14ac:dyDescent="0.2">
      <c r="A1091" s="44" t="s">
        <v>2867</v>
      </c>
      <c r="B1091" s="44" t="s">
        <v>277</v>
      </c>
      <c r="C1091" s="50">
        <v>470.03</v>
      </c>
      <c r="D1091" s="47">
        <v>0.48</v>
      </c>
      <c r="E1091" s="52">
        <v>100</v>
      </c>
      <c r="F1091" s="49">
        <v>244.41559999999998</v>
      </c>
      <c r="G1091" s="54"/>
    </row>
    <row r="1092" spans="1:7" x14ac:dyDescent="0.2">
      <c r="A1092" s="44" t="s">
        <v>2595</v>
      </c>
      <c r="B1092" s="44" t="s">
        <v>278</v>
      </c>
      <c r="C1092" s="50">
        <v>244.64</v>
      </c>
      <c r="D1092" s="47">
        <v>0.48</v>
      </c>
      <c r="E1092" s="52">
        <v>100</v>
      </c>
      <c r="F1092" s="49">
        <v>127.2128</v>
      </c>
      <c r="G1092" s="54"/>
    </row>
    <row r="1093" spans="1:7" x14ac:dyDescent="0.2">
      <c r="A1093" s="44" t="s">
        <v>2596</v>
      </c>
      <c r="B1093" s="44" t="s">
        <v>279</v>
      </c>
      <c r="C1093" s="50">
        <v>259.82</v>
      </c>
      <c r="D1093" s="47">
        <v>0.48</v>
      </c>
      <c r="E1093" s="52">
        <v>100</v>
      </c>
      <c r="F1093" s="49">
        <v>135.10640000000001</v>
      </c>
      <c r="G1093" s="54"/>
    </row>
    <row r="1094" spans="1:7" x14ac:dyDescent="0.2">
      <c r="A1094" s="44" t="s">
        <v>2597</v>
      </c>
      <c r="B1094" s="44" t="s">
        <v>280</v>
      </c>
      <c r="C1094" s="50">
        <v>279.51</v>
      </c>
      <c r="D1094" s="47">
        <v>0.48</v>
      </c>
      <c r="E1094" s="52">
        <v>100</v>
      </c>
      <c r="F1094" s="49">
        <v>145.34520000000001</v>
      </c>
      <c r="G1094" s="54"/>
    </row>
    <row r="1095" spans="1:7" x14ac:dyDescent="0.2">
      <c r="A1095" s="44" t="s">
        <v>2598</v>
      </c>
      <c r="B1095" s="44" t="s">
        <v>281</v>
      </c>
      <c r="C1095" s="50">
        <v>295.68</v>
      </c>
      <c r="D1095" s="47">
        <v>0.48</v>
      </c>
      <c r="E1095" s="52">
        <v>100</v>
      </c>
      <c r="F1095" s="49">
        <v>153.75360000000001</v>
      </c>
      <c r="G1095" s="54"/>
    </row>
    <row r="1096" spans="1:7" x14ac:dyDescent="0.2">
      <c r="A1096" s="44" t="s">
        <v>2599</v>
      </c>
      <c r="B1096" s="44" t="s">
        <v>282</v>
      </c>
      <c r="C1096" s="50">
        <v>313.39</v>
      </c>
      <c r="D1096" s="47">
        <v>0.48</v>
      </c>
      <c r="E1096" s="52">
        <v>100</v>
      </c>
      <c r="F1096" s="49">
        <v>162.96279999999999</v>
      </c>
      <c r="G1096" s="54"/>
    </row>
    <row r="1097" spans="1:7" x14ac:dyDescent="0.2">
      <c r="A1097" s="44" t="s">
        <v>2600</v>
      </c>
      <c r="B1097" s="44" t="s">
        <v>283</v>
      </c>
      <c r="C1097" s="50">
        <v>338.03</v>
      </c>
      <c r="D1097" s="47">
        <v>0.48</v>
      </c>
      <c r="E1097" s="52">
        <v>100</v>
      </c>
      <c r="F1097" s="49">
        <v>175.7756</v>
      </c>
      <c r="G1097" s="54"/>
    </row>
    <row r="1098" spans="1:7" x14ac:dyDescent="0.2">
      <c r="A1098" s="44" t="s">
        <v>2601</v>
      </c>
      <c r="B1098" s="44" t="s">
        <v>284</v>
      </c>
      <c r="C1098" s="50">
        <v>362.23</v>
      </c>
      <c r="D1098" s="47">
        <v>0.48</v>
      </c>
      <c r="E1098" s="52">
        <v>100</v>
      </c>
      <c r="F1098" s="49">
        <v>188.35960000000003</v>
      </c>
      <c r="G1098" s="54"/>
    </row>
    <row r="1099" spans="1:7" x14ac:dyDescent="0.2">
      <c r="A1099" s="44" t="s">
        <v>2602</v>
      </c>
      <c r="B1099" s="44" t="s">
        <v>285</v>
      </c>
      <c r="C1099" s="50">
        <v>396.22</v>
      </c>
      <c r="D1099" s="47">
        <v>0.48</v>
      </c>
      <c r="E1099" s="52">
        <v>100</v>
      </c>
      <c r="F1099" s="49">
        <v>206.03440000000003</v>
      </c>
      <c r="G1099" s="54"/>
    </row>
    <row r="1100" spans="1:7" x14ac:dyDescent="0.2">
      <c r="A1100" s="44" t="s">
        <v>2603</v>
      </c>
      <c r="B1100" s="44" t="s">
        <v>286</v>
      </c>
      <c r="C1100" s="50">
        <v>409.2</v>
      </c>
      <c r="D1100" s="47">
        <v>0.48</v>
      </c>
      <c r="E1100" s="52">
        <v>100</v>
      </c>
      <c r="F1100" s="49">
        <v>212.78399999999999</v>
      </c>
      <c r="G1100" s="54"/>
    </row>
    <row r="1101" spans="1:7" x14ac:dyDescent="0.2">
      <c r="A1101" s="44" t="s">
        <v>2604</v>
      </c>
      <c r="B1101" s="44" t="s">
        <v>287</v>
      </c>
      <c r="C1101" s="50">
        <v>424.38</v>
      </c>
      <c r="D1101" s="47">
        <v>0.48</v>
      </c>
      <c r="E1101" s="52">
        <v>100</v>
      </c>
      <c r="F1101" s="49">
        <v>220.67760000000001</v>
      </c>
      <c r="G1101" s="54"/>
    </row>
    <row r="1102" spans="1:7" x14ac:dyDescent="0.2">
      <c r="A1102" s="44" t="s">
        <v>2605</v>
      </c>
      <c r="B1102" s="44" t="s">
        <v>288</v>
      </c>
      <c r="C1102" s="50">
        <v>445.5</v>
      </c>
      <c r="D1102" s="47">
        <v>0.48</v>
      </c>
      <c r="E1102" s="52">
        <v>100</v>
      </c>
      <c r="F1102" s="49">
        <v>231.66</v>
      </c>
      <c r="G1102" s="54"/>
    </row>
    <row r="1103" spans="1:7" x14ac:dyDescent="0.2">
      <c r="A1103" s="44" t="s">
        <v>2868</v>
      </c>
      <c r="B1103" s="44" t="s">
        <v>289</v>
      </c>
      <c r="C1103" s="50">
        <v>473.11</v>
      </c>
      <c r="D1103" s="47">
        <v>0.48</v>
      </c>
      <c r="E1103" s="52">
        <v>100</v>
      </c>
      <c r="F1103" s="49">
        <v>246.0172</v>
      </c>
      <c r="G1103" s="54"/>
    </row>
    <row r="1104" spans="1:7" x14ac:dyDescent="0.2">
      <c r="A1104" s="44" t="s">
        <v>2869</v>
      </c>
      <c r="B1104" s="44" t="s">
        <v>290</v>
      </c>
      <c r="C1104" s="50">
        <v>776.93</v>
      </c>
      <c r="D1104" s="47">
        <v>0.48</v>
      </c>
      <c r="E1104" s="52">
        <v>100</v>
      </c>
      <c r="F1104" s="49">
        <v>404.00360000000001</v>
      </c>
      <c r="G1104" s="54"/>
    </row>
    <row r="1105" spans="1:7" x14ac:dyDescent="0.2">
      <c r="A1105" s="44" t="s">
        <v>2870</v>
      </c>
      <c r="B1105" s="44" t="s">
        <v>291</v>
      </c>
      <c r="C1105" s="50">
        <v>325.27</v>
      </c>
      <c r="D1105" s="47">
        <v>0.48</v>
      </c>
      <c r="E1105" s="52">
        <v>100</v>
      </c>
      <c r="F1105" s="49">
        <v>169.1404</v>
      </c>
      <c r="G1105" s="54"/>
    </row>
    <row r="1106" spans="1:7" x14ac:dyDescent="0.2">
      <c r="A1106" s="2" t="s">
        <v>2871</v>
      </c>
      <c r="B1106" s="2" t="s">
        <v>292</v>
      </c>
      <c r="C1106" s="9">
        <v>350.79</v>
      </c>
      <c r="D1106" s="29">
        <v>0.48</v>
      </c>
      <c r="E1106" s="27">
        <v>100</v>
      </c>
      <c r="F1106" s="35">
        <v>182.41080000000002</v>
      </c>
    </row>
    <row r="1107" spans="1:7" x14ac:dyDescent="0.2">
      <c r="A1107" s="2" t="s">
        <v>2872</v>
      </c>
      <c r="B1107" s="2" t="s">
        <v>293</v>
      </c>
      <c r="C1107" s="9">
        <v>375.98</v>
      </c>
      <c r="D1107" s="29">
        <v>0.48</v>
      </c>
      <c r="E1107" s="27">
        <v>100</v>
      </c>
      <c r="F1107" s="35">
        <v>195.50960000000001</v>
      </c>
    </row>
    <row r="1108" spans="1:7" x14ac:dyDescent="0.2">
      <c r="A1108" s="2" t="s">
        <v>2873</v>
      </c>
      <c r="B1108" s="2" t="s">
        <v>294</v>
      </c>
      <c r="C1108" s="9">
        <v>391.05</v>
      </c>
      <c r="D1108" s="29">
        <v>0.48</v>
      </c>
      <c r="E1108" s="27">
        <v>100</v>
      </c>
      <c r="F1108" s="35">
        <v>203.346</v>
      </c>
    </row>
    <row r="1109" spans="1:7" x14ac:dyDescent="0.2">
      <c r="A1109" s="44" t="s">
        <v>2874</v>
      </c>
      <c r="B1109" s="44" t="s">
        <v>295</v>
      </c>
      <c r="C1109" s="50">
        <v>425.48</v>
      </c>
      <c r="D1109" s="47">
        <v>0.48</v>
      </c>
      <c r="E1109" s="52">
        <v>100</v>
      </c>
      <c r="F1109" s="49">
        <v>221.24960000000002</v>
      </c>
    </row>
    <row r="1110" spans="1:7" x14ac:dyDescent="0.2">
      <c r="A1110" s="44" t="s">
        <v>2875</v>
      </c>
      <c r="B1110" s="44" t="s">
        <v>296</v>
      </c>
      <c r="C1110" s="50">
        <v>479.93</v>
      </c>
      <c r="D1110" s="47">
        <v>0.48</v>
      </c>
      <c r="E1110" s="52">
        <v>100</v>
      </c>
      <c r="F1110" s="49">
        <v>249.56360000000001</v>
      </c>
    </row>
    <row r="1111" spans="1:7" x14ac:dyDescent="0.2">
      <c r="A1111" s="44" t="s">
        <v>2876</v>
      </c>
      <c r="B1111" s="44" t="s">
        <v>297</v>
      </c>
      <c r="C1111" s="50">
        <v>549.55999999999995</v>
      </c>
      <c r="D1111" s="47">
        <v>0.48</v>
      </c>
      <c r="E1111" s="52">
        <v>100</v>
      </c>
      <c r="F1111" s="49">
        <v>285.77119999999996</v>
      </c>
    </row>
    <row r="1112" spans="1:7" x14ac:dyDescent="0.2">
      <c r="A1112" s="44" t="s">
        <v>2877</v>
      </c>
      <c r="B1112" s="44" t="s">
        <v>298</v>
      </c>
      <c r="C1112" s="50">
        <v>588.94000000000005</v>
      </c>
      <c r="D1112" s="47">
        <v>0.48</v>
      </c>
      <c r="E1112" s="52">
        <v>100</v>
      </c>
      <c r="F1112" s="49">
        <v>306.24880000000002</v>
      </c>
    </row>
    <row r="1113" spans="1:7" x14ac:dyDescent="0.2">
      <c r="A1113" s="44" t="s">
        <v>2878</v>
      </c>
      <c r="B1113" s="44" t="s">
        <v>299</v>
      </c>
      <c r="C1113" s="50">
        <v>626.55999999999995</v>
      </c>
      <c r="D1113" s="47">
        <v>0.48</v>
      </c>
      <c r="E1113" s="52">
        <v>100</v>
      </c>
      <c r="F1113" s="49">
        <v>325.81119999999999</v>
      </c>
    </row>
    <row r="1114" spans="1:7" x14ac:dyDescent="0.2">
      <c r="A1114" s="44" t="s">
        <v>2879</v>
      </c>
      <c r="B1114" s="44" t="s">
        <v>300</v>
      </c>
      <c r="C1114" s="50">
        <v>664.18</v>
      </c>
      <c r="D1114" s="47">
        <v>0.48</v>
      </c>
      <c r="E1114" s="52">
        <v>100</v>
      </c>
      <c r="F1114" s="49">
        <v>345.37360000000001</v>
      </c>
    </row>
    <row r="1115" spans="1:7" x14ac:dyDescent="0.2">
      <c r="A1115" s="44" t="s">
        <v>2880</v>
      </c>
      <c r="B1115" s="44" t="s">
        <v>301</v>
      </c>
      <c r="C1115" s="50">
        <v>676.72</v>
      </c>
      <c r="D1115" s="47">
        <v>0.48</v>
      </c>
      <c r="E1115" s="52">
        <v>100</v>
      </c>
      <c r="F1115" s="49">
        <v>351.89440000000002</v>
      </c>
    </row>
    <row r="1116" spans="1:7" x14ac:dyDescent="0.2">
      <c r="A1116" s="44" t="s">
        <v>2881</v>
      </c>
      <c r="B1116" s="44" t="s">
        <v>302</v>
      </c>
      <c r="C1116" s="50">
        <v>914.76</v>
      </c>
      <c r="D1116" s="47">
        <v>0.48</v>
      </c>
      <c r="E1116" s="52">
        <v>100</v>
      </c>
      <c r="F1116" s="49">
        <v>475.67520000000002</v>
      </c>
    </row>
    <row r="1117" spans="1:7" x14ac:dyDescent="0.2">
      <c r="A1117" s="44" t="s">
        <v>2882</v>
      </c>
      <c r="B1117" s="44" t="s">
        <v>303</v>
      </c>
      <c r="C1117" s="50">
        <v>952.38</v>
      </c>
      <c r="D1117" s="47">
        <v>0.48</v>
      </c>
      <c r="E1117" s="52">
        <v>100</v>
      </c>
      <c r="F1117" s="49">
        <v>495.23759999999999</v>
      </c>
    </row>
    <row r="1118" spans="1:7" x14ac:dyDescent="0.2">
      <c r="A1118" s="44" t="s">
        <v>2883</v>
      </c>
      <c r="B1118" s="44" t="s">
        <v>304</v>
      </c>
      <c r="C1118" s="50">
        <v>1002.54</v>
      </c>
      <c r="D1118" s="47">
        <v>0.48</v>
      </c>
      <c r="E1118" s="52">
        <v>100</v>
      </c>
      <c r="F1118" s="49">
        <v>521.32079999999996</v>
      </c>
    </row>
    <row r="1119" spans="1:7" x14ac:dyDescent="0.2">
      <c r="A1119" s="44" t="s">
        <v>2884</v>
      </c>
      <c r="B1119" s="44" t="s">
        <v>305</v>
      </c>
      <c r="C1119" s="50">
        <v>442.53</v>
      </c>
      <c r="D1119" s="47">
        <v>0.48</v>
      </c>
      <c r="E1119" s="52">
        <v>100</v>
      </c>
      <c r="F1119" s="49">
        <v>230.1156</v>
      </c>
    </row>
    <row r="1120" spans="1:7" x14ac:dyDescent="0.2">
      <c r="A1120" s="44" t="s">
        <v>2885</v>
      </c>
      <c r="B1120" s="44" t="s">
        <v>306</v>
      </c>
      <c r="C1120" s="50">
        <v>495</v>
      </c>
      <c r="D1120" s="47">
        <v>0.48</v>
      </c>
      <c r="E1120" s="52">
        <v>100</v>
      </c>
      <c r="F1120" s="49">
        <v>257.40000000000003</v>
      </c>
    </row>
    <row r="1121" spans="1:6" x14ac:dyDescent="0.2">
      <c r="A1121" s="44" t="s">
        <v>2886</v>
      </c>
      <c r="B1121" s="44" t="s">
        <v>307</v>
      </c>
      <c r="C1121" s="50">
        <v>538.78</v>
      </c>
      <c r="D1121" s="47">
        <v>0.48</v>
      </c>
      <c r="E1121" s="52">
        <v>100</v>
      </c>
      <c r="F1121" s="49">
        <v>280.16559999999998</v>
      </c>
    </row>
    <row r="1122" spans="1:6" x14ac:dyDescent="0.2">
      <c r="A1122" s="44" t="s">
        <v>2887</v>
      </c>
      <c r="B1122" s="44" t="s">
        <v>308</v>
      </c>
      <c r="C1122" s="50">
        <v>563.86</v>
      </c>
      <c r="D1122" s="47">
        <v>0.48</v>
      </c>
      <c r="E1122" s="52">
        <v>100</v>
      </c>
      <c r="F1122" s="49">
        <v>293.2072</v>
      </c>
    </row>
    <row r="1123" spans="1:6" x14ac:dyDescent="0.2">
      <c r="A1123" s="44" t="s">
        <v>2888</v>
      </c>
      <c r="B1123" s="44" t="s">
        <v>309</v>
      </c>
      <c r="C1123" s="50">
        <v>595.32000000000005</v>
      </c>
      <c r="D1123" s="47">
        <v>0.48</v>
      </c>
      <c r="E1123" s="52">
        <v>100</v>
      </c>
      <c r="F1123" s="49">
        <v>309.56640000000004</v>
      </c>
    </row>
    <row r="1124" spans="1:6" x14ac:dyDescent="0.2">
      <c r="A1124" s="44" t="s">
        <v>2889</v>
      </c>
      <c r="B1124" s="44" t="s">
        <v>310</v>
      </c>
      <c r="C1124" s="50">
        <v>689.26</v>
      </c>
      <c r="D1124" s="47">
        <v>0.48</v>
      </c>
      <c r="E1124" s="52">
        <v>100</v>
      </c>
      <c r="F1124" s="49">
        <v>358.41520000000003</v>
      </c>
    </row>
    <row r="1125" spans="1:6" x14ac:dyDescent="0.2">
      <c r="A1125" s="44" t="s">
        <v>2890</v>
      </c>
      <c r="B1125" s="44" t="s">
        <v>311</v>
      </c>
      <c r="C1125" s="50">
        <v>726.88</v>
      </c>
      <c r="D1125" s="47">
        <v>0.48</v>
      </c>
      <c r="E1125" s="52">
        <v>100</v>
      </c>
      <c r="F1125" s="49">
        <v>377.9776</v>
      </c>
    </row>
    <row r="1126" spans="1:6" x14ac:dyDescent="0.2">
      <c r="A1126" s="44" t="s">
        <v>2891</v>
      </c>
      <c r="B1126" s="44" t="s">
        <v>312</v>
      </c>
      <c r="C1126" s="50">
        <v>758.12</v>
      </c>
      <c r="D1126" s="47">
        <v>0.48</v>
      </c>
      <c r="E1126" s="52">
        <v>100</v>
      </c>
      <c r="F1126" s="49">
        <v>394.22239999999999</v>
      </c>
    </row>
    <row r="1127" spans="1:6" x14ac:dyDescent="0.2">
      <c r="A1127" s="44" t="s">
        <v>2892</v>
      </c>
      <c r="B1127" s="44" t="s">
        <v>313</v>
      </c>
      <c r="C1127" s="50">
        <v>789.58</v>
      </c>
      <c r="D1127" s="47">
        <v>0.48</v>
      </c>
      <c r="E1127" s="52">
        <v>100</v>
      </c>
      <c r="F1127" s="49">
        <v>410.58160000000004</v>
      </c>
    </row>
    <row r="1128" spans="1:6" x14ac:dyDescent="0.2">
      <c r="A1128" s="44" t="s">
        <v>2893</v>
      </c>
      <c r="B1128" s="44" t="s">
        <v>314</v>
      </c>
      <c r="C1128" s="50">
        <v>814.44</v>
      </c>
      <c r="D1128" s="47">
        <v>0.48</v>
      </c>
      <c r="E1128" s="52">
        <v>100</v>
      </c>
      <c r="F1128" s="49">
        <v>423.50880000000006</v>
      </c>
    </row>
    <row r="1129" spans="1:6" x14ac:dyDescent="0.2">
      <c r="A1129" s="44" t="s">
        <v>2894</v>
      </c>
      <c r="B1129" s="44" t="s">
        <v>315</v>
      </c>
      <c r="C1129" s="50">
        <v>1140.3699999999999</v>
      </c>
      <c r="D1129" s="47">
        <v>0.48</v>
      </c>
      <c r="E1129" s="52">
        <v>50</v>
      </c>
      <c r="F1129" s="49">
        <v>592.99239999999998</v>
      </c>
    </row>
    <row r="1130" spans="1:6" x14ac:dyDescent="0.2">
      <c r="A1130" s="44" t="s">
        <v>2895</v>
      </c>
      <c r="B1130" s="44" t="s">
        <v>316</v>
      </c>
      <c r="C1130" s="50">
        <v>1177.99</v>
      </c>
      <c r="D1130" s="47">
        <v>0.48</v>
      </c>
      <c r="E1130" s="52">
        <v>50</v>
      </c>
      <c r="F1130" s="49">
        <v>612.5548</v>
      </c>
    </row>
    <row r="1131" spans="1:6" x14ac:dyDescent="0.2">
      <c r="A1131" s="44" t="s">
        <v>2896</v>
      </c>
      <c r="B1131" s="44" t="s">
        <v>317</v>
      </c>
      <c r="C1131" s="50">
        <v>1228.04</v>
      </c>
      <c r="D1131" s="47">
        <v>0.48</v>
      </c>
      <c r="E1131" s="52">
        <v>50</v>
      </c>
      <c r="F1131" s="49">
        <v>638.58079999999995</v>
      </c>
    </row>
    <row r="1132" spans="1:6" x14ac:dyDescent="0.2">
      <c r="A1132" s="44" t="s">
        <v>2897</v>
      </c>
      <c r="B1132" s="44" t="s">
        <v>318</v>
      </c>
      <c r="C1132" s="50">
        <v>827.09</v>
      </c>
      <c r="D1132" s="47">
        <v>0.48</v>
      </c>
      <c r="E1132" s="52">
        <v>100</v>
      </c>
      <c r="F1132" s="49">
        <v>430.08680000000004</v>
      </c>
    </row>
    <row r="1133" spans="1:6" x14ac:dyDescent="0.2">
      <c r="A1133" s="44" t="s">
        <v>2898</v>
      </c>
      <c r="B1133" s="44" t="s">
        <v>319</v>
      </c>
      <c r="C1133" s="50">
        <v>852.17</v>
      </c>
      <c r="D1133" s="47">
        <v>0.48</v>
      </c>
      <c r="E1133" s="52">
        <v>100</v>
      </c>
      <c r="F1133" s="49">
        <v>443.1284</v>
      </c>
    </row>
    <row r="1134" spans="1:6" x14ac:dyDescent="0.2">
      <c r="A1134" s="44" t="s">
        <v>2899</v>
      </c>
      <c r="B1134" s="44" t="s">
        <v>320</v>
      </c>
      <c r="C1134" s="50">
        <v>952.38</v>
      </c>
      <c r="D1134" s="47">
        <v>0.48</v>
      </c>
      <c r="E1134" s="52">
        <v>100</v>
      </c>
      <c r="F1134" s="49">
        <v>495.23759999999999</v>
      </c>
    </row>
    <row r="1135" spans="1:6" x14ac:dyDescent="0.2">
      <c r="A1135" s="44" t="s">
        <v>2900</v>
      </c>
      <c r="B1135" s="44" t="s">
        <v>321</v>
      </c>
      <c r="C1135" s="50">
        <v>1027.51</v>
      </c>
      <c r="D1135" s="47">
        <v>0.48</v>
      </c>
      <c r="E1135" s="52">
        <v>100</v>
      </c>
      <c r="F1135" s="49">
        <v>534.30520000000001</v>
      </c>
    </row>
    <row r="1136" spans="1:6" x14ac:dyDescent="0.2">
      <c r="A1136" s="44" t="s">
        <v>2901</v>
      </c>
      <c r="B1136" s="44" t="s">
        <v>322</v>
      </c>
      <c r="C1136" s="50">
        <v>1228.04</v>
      </c>
      <c r="D1136" s="47">
        <v>0.48</v>
      </c>
      <c r="E1136" s="52">
        <v>50</v>
      </c>
      <c r="F1136" s="49">
        <v>638.58079999999995</v>
      </c>
    </row>
    <row r="1137" spans="1:6" x14ac:dyDescent="0.2">
      <c r="A1137" s="44" t="s">
        <v>2902</v>
      </c>
      <c r="B1137" s="44" t="s">
        <v>323</v>
      </c>
      <c r="C1137" s="50">
        <v>1303.17</v>
      </c>
      <c r="D1137" s="47">
        <v>0.48</v>
      </c>
      <c r="E1137" s="52">
        <v>50</v>
      </c>
      <c r="F1137" s="49">
        <v>677.64840000000004</v>
      </c>
    </row>
    <row r="1138" spans="1:6" x14ac:dyDescent="0.2">
      <c r="A1138" s="44" t="s">
        <v>2903</v>
      </c>
      <c r="B1138" s="44" t="s">
        <v>324</v>
      </c>
      <c r="C1138" s="50">
        <v>1372.25</v>
      </c>
      <c r="D1138" s="47">
        <v>0.48</v>
      </c>
      <c r="E1138" s="52">
        <v>50</v>
      </c>
      <c r="F1138" s="49">
        <v>713.57</v>
      </c>
    </row>
    <row r="1139" spans="1:6" x14ac:dyDescent="0.2">
      <c r="A1139" s="44" t="s">
        <v>2904</v>
      </c>
      <c r="B1139" s="44" t="s">
        <v>325</v>
      </c>
      <c r="C1139" s="50">
        <v>1428.46</v>
      </c>
      <c r="D1139" s="47">
        <v>0.48</v>
      </c>
      <c r="E1139" s="52">
        <v>50</v>
      </c>
      <c r="F1139" s="49">
        <v>742.79920000000004</v>
      </c>
    </row>
    <row r="1140" spans="1:6" x14ac:dyDescent="0.2">
      <c r="A1140" s="44" t="s">
        <v>2905</v>
      </c>
      <c r="B1140" s="44" t="s">
        <v>326</v>
      </c>
      <c r="C1140" s="50">
        <v>1453.76</v>
      </c>
      <c r="D1140" s="47">
        <v>0.48</v>
      </c>
      <c r="E1140" s="52">
        <v>50</v>
      </c>
      <c r="F1140" s="49">
        <v>755.95519999999999</v>
      </c>
    </row>
    <row r="1141" spans="1:6" x14ac:dyDescent="0.2">
      <c r="A1141" s="44" t="s">
        <v>2906</v>
      </c>
      <c r="B1141" s="44" t="s">
        <v>327</v>
      </c>
      <c r="C1141" s="50">
        <v>1679.26</v>
      </c>
      <c r="D1141" s="47">
        <v>0.48</v>
      </c>
      <c r="E1141" s="52">
        <v>50</v>
      </c>
      <c r="F1141" s="49">
        <v>873.21519999999998</v>
      </c>
    </row>
    <row r="1142" spans="1:6" x14ac:dyDescent="0.2">
      <c r="A1142" s="44" t="s">
        <v>2907</v>
      </c>
      <c r="B1142" s="44" t="s">
        <v>328</v>
      </c>
      <c r="C1142" s="50">
        <v>1754.39</v>
      </c>
      <c r="D1142" s="47">
        <v>0.48</v>
      </c>
      <c r="E1142" s="52">
        <v>25</v>
      </c>
      <c r="F1142" s="49">
        <v>912.28280000000007</v>
      </c>
    </row>
    <row r="1143" spans="1:6" x14ac:dyDescent="0.2">
      <c r="A1143" s="44" t="s">
        <v>2908</v>
      </c>
      <c r="B1143" s="44" t="s">
        <v>329</v>
      </c>
      <c r="C1143" s="50">
        <v>1879.68</v>
      </c>
      <c r="D1143" s="47">
        <v>0.48</v>
      </c>
      <c r="E1143" s="52">
        <v>25</v>
      </c>
      <c r="F1143" s="49">
        <v>977.43360000000007</v>
      </c>
    </row>
    <row r="1144" spans="1:6" x14ac:dyDescent="0.2">
      <c r="A1144" s="44" t="s">
        <v>2909</v>
      </c>
      <c r="B1144" s="44" t="s">
        <v>330</v>
      </c>
      <c r="C1144" s="50">
        <v>1475.1</v>
      </c>
      <c r="D1144" s="47">
        <v>0.48</v>
      </c>
      <c r="E1144" s="52">
        <v>50</v>
      </c>
      <c r="F1144" s="49">
        <v>767.05200000000002</v>
      </c>
    </row>
    <row r="1145" spans="1:6" x14ac:dyDescent="0.2">
      <c r="A1145" s="44" t="s">
        <v>2910</v>
      </c>
      <c r="B1145" s="44" t="s">
        <v>331</v>
      </c>
      <c r="C1145" s="50">
        <v>1491.16</v>
      </c>
      <c r="D1145" s="47">
        <v>0.48</v>
      </c>
      <c r="E1145" s="52">
        <v>50</v>
      </c>
      <c r="F1145" s="49">
        <v>775.40320000000008</v>
      </c>
    </row>
    <row r="1146" spans="1:6" x14ac:dyDescent="0.2">
      <c r="A1146" s="44" t="s">
        <v>2911</v>
      </c>
      <c r="B1146" s="44" t="s">
        <v>332</v>
      </c>
      <c r="C1146" s="50">
        <v>1603.91</v>
      </c>
      <c r="D1146" s="47">
        <v>0.48</v>
      </c>
      <c r="E1146" s="52">
        <v>25</v>
      </c>
      <c r="F1146" s="49">
        <v>834.03320000000008</v>
      </c>
    </row>
    <row r="1147" spans="1:6" x14ac:dyDescent="0.2">
      <c r="A1147" s="44" t="s">
        <v>2912</v>
      </c>
      <c r="B1147" s="44" t="s">
        <v>333</v>
      </c>
      <c r="C1147" s="50">
        <v>1879.68</v>
      </c>
      <c r="D1147" s="47">
        <v>0.48</v>
      </c>
      <c r="E1147" s="52">
        <v>25</v>
      </c>
      <c r="F1147" s="49">
        <v>977.43360000000007</v>
      </c>
    </row>
    <row r="1148" spans="1:6" x14ac:dyDescent="0.2">
      <c r="A1148" s="44" t="s">
        <v>2913</v>
      </c>
      <c r="B1148" s="44" t="s">
        <v>334</v>
      </c>
      <c r="C1148" s="50">
        <v>1942.38</v>
      </c>
      <c r="D1148" s="47">
        <v>0.48</v>
      </c>
      <c r="E1148" s="52">
        <v>25</v>
      </c>
      <c r="F1148" s="49">
        <v>1010.0376000000001</v>
      </c>
    </row>
    <row r="1149" spans="1:6" x14ac:dyDescent="0.2">
      <c r="A1149" s="44" t="s">
        <v>2914</v>
      </c>
      <c r="B1149" s="44" t="s">
        <v>335</v>
      </c>
      <c r="C1149" s="50">
        <v>2004.97</v>
      </c>
      <c r="D1149" s="47">
        <v>0.48</v>
      </c>
      <c r="E1149" s="52">
        <v>25</v>
      </c>
      <c r="F1149" s="49">
        <v>1042.5844</v>
      </c>
    </row>
    <row r="1150" spans="1:6" x14ac:dyDescent="0.2">
      <c r="A1150" s="44" t="s">
        <v>2915</v>
      </c>
      <c r="B1150" s="44" t="s">
        <v>336</v>
      </c>
      <c r="C1150" s="50">
        <v>2167.77</v>
      </c>
      <c r="D1150" s="47">
        <v>0.48</v>
      </c>
      <c r="E1150" s="52">
        <v>25</v>
      </c>
      <c r="F1150" s="49">
        <v>1127.2404000000001</v>
      </c>
    </row>
    <row r="1151" spans="1:6" x14ac:dyDescent="0.2">
      <c r="A1151" s="44" t="s">
        <v>2916</v>
      </c>
      <c r="B1151" s="44" t="s">
        <v>337</v>
      </c>
      <c r="C1151" s="50">
        <v>2205.39</v>
      </c>
      <c r="D1151" s="47">
        <v>0.48</v>
      </c>
      <c r="E1151" s="52">
        <v>25</v>
      </c>
      <c r="F1151" s="49">
        <v>1146.8027999999999</v>
      </c>
    </row>
    <row r="1152" spans="1:6" x14ac:dyDescent="0.2">
      <c r="A1152" s="44" t="s">
        <v>2917</v>
      </c>
      <c r="B1152" s="44" t="s">
        <v>338</v>
      </c>
      <c r="C1152" s="50">
        <v>2243.0100000000002</v>
      </c>
      <c r="D1152" s="47">
        <v>0.48</v>
      </c>
      <c r="E1152" s="52">
        <v>25</v>
      </c>
      <c r="F1152" s="49">
        <v>1166.3652000000002</v>
      </c>
    </row>
    <row r="1153" spans="1:6" x14ac:dyDescent="0.2">
      <c r="A1153" s="44" t="s">
        <v>2918</v>
      </c>
      <c r="B1153" s="44" t="s">
        <v>339</v>
      </c>
      <c r="C1153" s="50">
        <v>2807.2</v>
      </c>
      <c r="D1153" s="47">
        <v>0.48</v>
      </c>
      <c r="E1153" s="52">
        <v>25</v>
      </c>
      <c r="F1153" s="49">
        <v>1459.7439999999999</v>
      </c>
    </row>
    <row r="1154" spans="1:6" x14ac:dyDescent="0.2">
      <c r="A1154" s="44" t="s">
        <v>2919</v>
      </c>
      <c r="B1154" s="44" t="s">
        <v>340</v>
      </c>
      <c r="C1154" s="50">
        <v>2957.24</v>
      </c>
      <c r="D1154" s="47">
        <v>0.48</v>
      </c>
      <c r="E1154" s="52">
        <v>25</v>
      </c>
      <c r="F1154" s="49">
        <v>1537.7647999999999</v>
      </c>
    </row>
    <row r="1155" spans="1:6" x14ac:dyDescent="0.2">
      <c r="A1155" s="44" t="s">
        <v>2920</v>
      </c>
      <c r="B1155" s="44" t="s">
        <v>341</v>
      </c>
      <c r="C1155" s="50">
        <v>2602.27</v>
      </c>
      <c r="D1155" s="47">
        <v>0.48</v>
      </c>
      <c r="E1155" s="52">
        <v>25</v>
      </c>
      <c r="F1155" s="49">
        <v>1353.1804</v>
      </c>
    </row>
    <row r="1156" spans="1:6" x14ac:dyDescent="0.2">
      <c r="A1156" s="44" t="s">
        <v>2921</v>
      </c>
      <c r="B1156" s="44" t="s">
        <v>342</v>
      </c>
      <c r="C1156" s="50">
        <v>2681.14</v>
      </c>
      <c r="D1156" s="47">
        <v>0.48</v>
      </c>
      <c r="E1156" s="52">
        <v>25</v>
      </c>
      <c r="F1156" s="49">
        <v>1394.1928</v>
      </c>
    </row>
    <row r="1157" spans="1:6" x14ac:dyDescent="0.2">
      <c r="A1157" s="44" t="s">
        <v>2922</v>
      </c>
      <c r="B1157" s="44" t="s">
        <v>343</v>
      </c>
      <c r="C1157" s="50">
        <v>2760.01</v>
      </c>
      <c r="D1157" s="47">
        <v>0.48</v>
      </c>
      <c r="E1157" s="52">
        <v>25</v>
      </c>
      <c r="F1157" s="49">
        <v>1435.2052000000001</v>
      </c>
    </row>
    <row r="1158" spans="1:6" x14ac:dyDescent="0.2">
      <c r="A1158" s="44" t="s">
        <v>2923</v>
      </c>
      <c r="B1158" s="44" t="s">
        <v>344</v>
      </c>
      <c r="C1158" s="50">
        <v>2838.88</v>
      </c>
      <c r="D1158" s="47">
        <v>0.48</v>
      </c>
      <c r="E1158" s="52">
        <v>25</v>
      </c>
      <c r="F1158" s="49">
        <v>1476.2176000000002</v>
      </c>
    </row>
    <row r="1159" spans="1:6" x14ac:dyDescent="0.2">
      <c r="A1159" s="44" t="s">
        <v>2924</v>
      </c>
      <c r="B1159" s="44" t="s">
        <v>345</v>
      </c>
      <c r="C1159" s="50">
        <v>3075.49</v>
      </c>
      <c r="D1159" s="47">
        <v>0.48</v>
      </c>
      <c r="E1159" s="52">
        <v>25</v>
      </c>
      <c r="F1159" s="49">
        <v>1599.2547999999999</v>
      </c>
    </row>
    <row r="1160" spans="1:6" x14ac:dyDescent="0.2">
      <c r="A1160" s="44" t="s">
        <v>2925</v>
      </c>
      <c r="B1160" s="44" t="s">
        <v>346</v>
      </c>
      <c r="C1160" s="50">
        <v>3311.99</v>
      </c>
      <c r="D1160" s="47">
        <v>0.48</v>
      </c>
      <c r="E1160" s="52">
        <v>20</v>
      </c>
      <c r="F1160" s="49">
        <v>1722.2348</v>
      </c>
    </row>
    <row r="1161" spans="1:6" x14ac:dyDescent="0.2">
      <c r="A1161" s="44" t="s">
        <v>2926</v>
      </c>
      <c r="B1161" s="44" t="s">
        <v>347</v>
      </c>
      <c r="C1161" s="50">
        <v>3548.6</v>
      </c>
      <c r="D1161" s="47">
        <v>0.48</v>
      </c>
      <c r="E1161" s="52">
        <v>20</v>
      </c>
      <c r="F1161" s="49">
        <v>1845.2719999999999</v>
      </c>
    </row>
    <row r="1162" spans="1:6" x14ac:dyDescent="0.2">
      <c r="A1162" s="44" t="s">
        <v>2927</v>
      </c>
      <c r="B1162" s="44" t="s">
        <v>348</v>
      </c>
      <c r="C1162" s="50">
        <v>4021.71</v>
      </c>
      <c r="D1162" s="47">
        <v>0.48</v>
      </c>
      <c r="E1162" s="52">
        <v>20</v>
      </c>
      <c r="F1162" s="49">
        <v>2091.2892000000002</v>
      </c>
    </row>
    <row r="1163" spans="1:6" x14ac:dyDescent="0.2">
      <c r="A1163" s="44" t="s">
        <v>2928</v>
      </c>
      <c r="B1163" s="44" t="s">
        <v>349</v>
      </c>
      <c r="C1163" s="50">
        <v>4494.82</v>
      </c>
      <c r="D1163" s="47">
        <v>0.48</v>
      </c>
      <c r="E1163" s="52">
        <v>20</v>
      </c>
      <c r="F1163" s="49">
        <v>2337.3063999999999</v>
      </c>
    </row>
    <row r="1164" spans="1:6" x14ac:dyDescent="0.2">
      <c r="A1164" s="2"/>
      <c r="B1164" s="2"/>
      <c r="C1164" s="9"/>
      <c r="D1164" s="29"/>
      <c r="E1164" s="27"/>
      <c r="F1164" s="35"/>
    </row>
    <row r="1165" spans="1:6" ht="15.75" x14ac:dyDescent="0.25">
      <c r="A1165" s="2"/>
      <c r="B1165" s="4" t="s">
        <v>350</v>
      </c>
      <c r="C1165" s="9"/>
      <c r="D1165" s="29"/>
      <c r="E1165" s="27"/>
      <c r="F1165" s="35"/>
    </row>
    <row r="1166" spans="1:6" x14ac:dyDescent="0.2">
      <c r="A1166" s="44" t="s">
        <v>2929</v>
      </c>
      <c r="B1166" s="44" t="s">
        <v>351</v>
      </c>
      <c r="C1166" s="50">
        <v>181.94</v>
      </c>
      <c r="D1166" s="47">
        <v>0.48</v>
      </c>
      <c r="E1166" s="52">
        <v>100</v>
      </c>
      <c r="F1166" s="49">
        <v>94.608800000000002</v>
      </c>
    </row>
    <row r="1167" spans="1:6" x14ac:dyDescent="0.2">
      <c r="A1167" s="44" t="s">
        <v>2930</v>
      </c>
      <c r="B1167" s="44" t="s">
        <v>352</v>
      </c>
      <c r="C1167" s="50">
        <v>190.08</v>
      </c>
      <c r="D1167" s="47">
        <v>0.48</v>
      </c>
      <c r="E1167" s="52">
        <v>100</v>
      </c>
      <c r="F1167" s="49">
        <v>98.841600000000014</v>
      </c>
    </row>
    <row r="1168" spans="1:6" x14ac:dyDescent="0.2">
      <c r="A1168" s="44" t="s">
        <v>2931</v>
      </c>
      <c r="B1168" s="44" t="s">
        <v>353</v>
      </c>
      <c r="C1168" s="50">
        <v>197.12</v>
      </c>
      <c r="D1168" s="47">
        <v>0.48</v>
      </c>
      <c r="E1168" s="52">
        <v>100</v>
      </c>
      <c r="F1168" s="49">
        <v>102.50240000000001</v>
      </c>
    </row>
    <row r="1169" spans="1:6" x14ac:dyDescent="0.2">
      <c r="A1169" s="44" t="s">
        <v>2932</v>
      </c>
      <c r="B1169" s="44" t="s">
        <v>354</v>
      </c>
      <c r="C1169" s="50">
        <v>216.92</v>
      </c>
      <c r="D1169" s="47">
        <v>0.48</v>
      </c>
      <c r="E1169" s="52">
        <v>100</v>
      </c>
      <c r="F1169" s="49">
        <v>112.7984</v>
      </c>
    </row>
    <row r="1170" spans="1:6" x14ac:dyDescent="0.2">
      <c r="A1170" s="44" t="s">
        <v>2933</v>
      </c>
      <c r="B1170" s="44" t="s">
        <v>355</v>
      </c>
      <c r="C1170" s="50">
        <v>250.03</v>
      </c>
      <c r="D1170" s="47">
        <v>0.48</v>
      </c>
      <c r="E1170" s="52">
        <v>100</v>
      </c>
      <c r="F1170" s="49">
        <v>130.01560000000001</v>
      </c>
    </row>
    <row r="1171" spans="1:6" x14ac:dyDescent="0.2">
      <c r="A1171" s="44" t="s">
        <v>2934</v>
      </c>
      <c r="B1171" s="44" t="s">
        <v>356</v>
      </c>
      <c r="C1171" s="50">
        <v>275.33</v>
      </c>
      <c r="D1171" s="47">
        <v>0.48</v>
      </c>
      <c r="E1171" s="52">
        <v>100</v>
      </c>
      <c r="F1171" s="49">
        <v>143.17159999999998</v>
      </c>
    </row>
    <row r="1172" spans="1:6" x14ac:dyDescent="0.2">
      <c r="A1172" s="44" t="s">
        <v>2935</v>
      </c>
      <c r="B1172" s="44" t="s">
        <v>357</v>
      </c>
      <c r="C1172" s="50">
        <v>299.52999999999997</v>
      </c>
      <c r="D1172" s="47">
        <v>0.48</v>
      </c>
      <c r="E1172" s="52">
        <v>100</v>
      </c>
      <c r="F1172" s="49">
        <v>155.75559999999999</v>
      </c>
    </row>
    <row r="1173" spans="1:6" x14ac:dyDescent="0.2">
      <c r="A1173" s="44" t="s">
        <v>2936</v>
      </c>
      <c r="B1173" s="44" t="s">
        <v>358</v>
      </c>
      <c r="C1173" s="50">
        <v>172.48</v>
      </c>
      <c r="D1173" s="47">
        <v>0.48</v>
      </c>
      <c r="E1173" s="52">
        <v>100</v>
      </c>
      <c r="F1173" s="49">
        <v>89.689599999999999</v>
      </c>
    </row>
    <row r="1174" spans="1:6" x14ac:dyDescent="0.2">
      <c r="A1174" s="44" t="s">
        <v>2937</v>
      </c>
      <c r="B1174" s="44" t="s">
        <v>359</v>
      </c>
      <c r="C1174" s="50">
        <v>172.48</v>
      </c>
      <c r="D1174" s="47">
        <v>0.48</v>
      </c>
      <c r="E1174" s="52">
        <v>100</v>
      </c>
      <c r="F1174" s="49">
        <v>89.689599999999999</v>
      </c>
    </row>
    <row r="1175" spans="1:6" x14ac:dyDescent="0.2">
      <c r="A1175" s="44" t="s">
        <v>2938</v>
      </c>
      <c r="B1175" s="44" t="s">
        <v>360</v>
      </c>
      <c r="C1175" s="50">
        <v>177.32</v>
      </c>
      <c r="D1175" s="47">
        <v>0.48</v>
      </c>
      <c r="E1175" s="52">
        <v>100</v>
      </c>
      <c r="F1175" s="49">
        <v>92.206400000000002</v>
      </c>
    </row>
    <row r="1176" spans="1:6" x14ac:dyDescent="0.2">
      <c r="A1176" s="44" t="s">
        <v>2939</v>
      </c>
      <c r="B1176" s="44" t="s">
        <v>361</v>
      </c>
      <c r="C1176" s="50">
        <v>182.49</v>
      </c>
      <c r="D1176" s="47">
        <v>0.48</v>
      </c>
      <c r="E1176" s="52">
        <v>100</v>
      </c>
      <c r="F1176" s="49">
        <v>94.894800000000004</v>
      </c>
    </row>
    <row r="1177" spans="1:6" x14ac:dyDescent="0.2">
      <c r="A1177" s="44" t="s">
        <v>2940</v>
      </c>
      <c r="B1177" s="44" t="s">
        <v>362</v>
      </c>
      <c r="C1177" s="50">
        <v>206.8</v>
      </c>
      <c r="D1177" s="47">
        <v>0.48</v>
      </c>
      <c r="E1177" s="52">
        <v>100</v>
      </c>
      <c r="F1177" s="49">
        <v>107.53600000000002</v>
      </c>
    </row>
    <row r="1178" spans="1:6" x14ac:dyDescent="0.2">
      <c r="A1178" s="44" t="s">
        <v>2941</v>
      </c>
      <c r="B1178" s="44" t="s">
        <v>363</v>
      </c>
      <c r="C1178" s="50">
        <v>217.25</v>
      </c>
      <c r="D1178" s="47">
        <v>0.48</v>
      </c>
      <c r="E1178" s="52">
        <v>100</v>
      </c>
      <c r="F1178" s="49">
        <v>112.97</v>
      </c>
    </row>
    <row r="1179" spans="1:6" x14ac:dyDescent="0.2">
      <c r="A1179" s="44" t="s">
        <v>2942</v>
      </c>
      <c r="B1179" s="44" t="s">
        <v>364</v>
      </c>
      <c r="C1179" s="50">
        <v>240.79</v>
      </c>
      <c r="D1179" s="47">
        <v>0.48</v>
      </c>
      <c r="E1179" s="52">
        <v>100</v>
      </c>
      <c r="F1179" s="49">
        <v>125.21080000000001</v>
      </c>
    </row>
    <row r="1180" spans="1:6" x14ac:dyDescent="0.2">
      <c r="A1180" s="44" t="s">
        <v>2943</v>
      </c>
      <c r="B1180" s="44" t="s">
        <v>365</v>
      </c>
      <c r="C1180" s="50">
        <v>261.47000000000003</v>
      </c>
      <c r="D1180" s="47">
        <v>0.48</v>
      </c>
      <c r="E1180" s="52">
        <v>100</v>
      </c>
      <c r="F1180" s="49">
        <v>135.96440000000001</v>
      </c>
    </row>
    <row r="1181" spans="1:6" x14ac:dyDescent="0.2">
      <c r="A1181" s="44" t="s">
        <v>2944</v>
      </c>
      <c r="B1181" s="44" t="s">
        <v>366</v>
      </c>
      <c r="C1181" s="50">
        <v>160.16</v>
      </c>
      <c r="D1181" s="47">
        <v>0.48</v>
      </c>
      <c r="E1181" s="52">
        <v>100</v>
      </c>
      <c r="F1181" s="49">
        <v>83.283200000000008</v>
      </c>
    </row>
    <row r="1182" spans="1:6" x14ac:dyDescent="0.2">
      <c r="A1182" s="44" t="s">
        <v>2945</v>
      </c>
      <c r="B1182" s="44" t="s">
        <v>367</v>
      </c>
      <c r="C1182" s="50">
        <v>172.48</v>
      </c>
      <c r="D1182" s="47">
        <v>0.48</v>
      </c>
      <c r="E1182" s="52">
        <v>100</v>
      </c>
      <c r="F1182" s="49">
        <v>89.689599999999999</v>
      </c>
    </row>
    <row r="1183" spans="1:6" x14ac:dyDescent="0.2">
      <c r="A1183" s="44" t="s">
        <v>2946</v>
      </c>
      <c r="B1183" s="44" t="s">
        <v>368</v>
      </c>
      <c r="C1183" s="50">
        <v>172.48</v>
      </c>
      <c r="D1183" s="47">
        <v>0.48</v>
      </c>
      <c r="E1183" s="52">
        <v>100</v>
      </c>
      <c r="F1183" s="49">
        <v>89.689599999999999</v>
      </c>
    </row>
    <row r="1184" spans="1:6" x14ac:dyDescent="0.2">
      <c r="A1184" s="44" t="s">
        <v>2947</v>
      </c>
      <c r="B1184" s="44" t="s">
        <v>369</v>
      </c>
      <c r="C1184" s="50">
        <v>177.32</v>
      </c>
      <c r="D1184" s="47">
        <v>0.48</v>
      </c>
      <c r="E1184" s="52">
        <v>100</v>
      </c>
      <c r="F1184" s="49">
        <v>92.206400000000002</v>
      </c>
    </row>
    <row r="1185" spans="1:6" x14ac:dyDescent="0.2">
      <c r="A1185" s="44" t="s">
        <v>2948</v>
      </c>
      <c r="B1185" s="44" t="s">
        <v>370</v>
      </c>
      <c r="C1185" s="50">
        <v>182.49</v>
      </c>
      <c r="D1185" s="47">
        <v>0.48</v>
      </c>
      <c r="E1185" s="52">
        <v>100</v>
      </c>
      <c r="F1185" s="49">
        <v>94.894800000000004</v>
      </c>
    </row>
    <row r="1186" spans="1:6" x14ac:dyDescent="0.2">
      <c r="A1186" s="44" t="s">
        <v>2949</v>
      </c>
      <c r="B1186" s="44" t="s">
        <v>371</v>
      </c>
      <c r="C1186" s="50">
        <v>206.8</v>
      </c>
      <c r="D1186" s="47">
        <v>0.48</v>
      </c>
      <c r="E1186" s="52">
        <v>100</v>
      </c>
      <c r="F1186" s="49">
        <v>107.53600000000002</v>
      </c>
    </row>
    <row r="1187" spans="1:6" x14ac:dyDescent="0.2">
      <c r="A1187" s="44" t="s">
        <v>2950</v>
      </c>
      <c r="B1187" s="44" t="s">
        <v>372</v>
      </c>
      <c r="C1187" s="50">
        <v>217.25</v>
      </c>
      <c r="D1187" s="47">
        <v>0.48</v>
      </c>
      <c r="E1187" s="52">
        <v>100</v>
      </c>
      <c r="F1187" s="49">
        <v>112.97</v>
      </c>
    </row>
    <row r="1188" spans="1:6" x14ac:dyDescent="0.2">
      <c r="A1188" s="44" t="s">
        <v>2951</v>
      </c>
      <c r="B1188" s="44" t="s">
        <v>373</v>
      </c>
      <c r="C1188" s="50">
        <v>240.79</v>
      </c>
      <c r="D1188" s="47">
        <v>0.48</v>
      </c>
      <c r="E1188" s="52">
        <v>100</v>
      </c>
      <c r="F1188" s="49">
        <v>125.21080000000001</v>
      </c>
    </row>
    <row r="1189" spans="1:6" x14ac:dyDescent="0.2">
      <c r="A1189" s="44" t="s">
        <v>2952</v>
      </c>
      <c r="B1189" s="44" t="s">
        <v>374</v>
      </c>
      <c r="C1189" s="50">
        <v>261.47000000000003</v>
      </c>
      <c r="D1189" s="47">
        <v>0.48</v>
      </c>
      <c r="E1189" s="52">
        <v>100</v>
      </c>
      <c r="F1189" s="49">
        <v>135.96440000000001</v>
      </c>
    </row>
    <row r="1190" spans="1:6" x14ac:dyDescent="0.2">
      <c r="A1190" s="2"/>
      <c r="B1190" s="2"/>
      <c r="C1190" s="9"/>
      <c r="D1190" s="29"/>
      <c r="E1190" s="27"/>
      <c r="F1190" s="35"/>
    </row>
    <row r="1191" spans="1:6" ht="15.75" x14ac:dyDescent="0.25">
      <c r="A1191" s="2"/>
      <c r="B1191" s="4" t="s">
        <v>375</v>
      </c>
      <c r="C1191" s="9"/>
      <c r="D1191" s="29"/>
      <c r="E1191" s="27"/>
      <c r="F1191" s="35"/>
    </row>
    <row r="1192" spans="1:6" x14ac:dyDescent="0.2">
      <c r="A1192" s="44" t="s">
        <v>2953</v>
      </c>
      <c r="B1192" s="44" t="s">
        <v>376</v>
      </c>
      <c r="C1192" s="50">
        <v>27.28</v>
      </c>
      <c r="D1192" s="47">
        <v>0.48</v>
      </c>
      <c r="E1192" s="52">
        <v>100</v>
      </c>
      <c r="F1192" s="49">
        <v>14.185600000000001</v>
      </c>
    </row>
    <row r="1193" spans="1:6" x14ac:dyDescent="0.2">
      <c r="A1193" s="44" t="s">
        <v>2954</v>
      </c>
      <c r="B1193" s="44" t="s">
        <v>377</v>
      </c>
      <c r="C1193" s="50">
        <v>38.72</v>
      </c>
      <c r="D1193" s="47">
        <v>0.48</v>
      </c>
      <c r="E1193" s="52">
        <v>100</v>
      </c>
      <c r="F1193" s="49">
        <v>20.134399999999999</v>
      </c>
    </row>
    <row r="1194" spans="1:6" x14ac:dyDescent="0.2">
      <c r="A1194" s="44" t="s">
        <v>402</v>
      </c>
      <c r="B1194" s="44" t="s">
        <v>378</v>
      </c>
      <c r="C1194" s="50">
        <v>54.67</v>
      </c>
      <c r="D1194" s="47">
        <v>0.48</v>
      </c>
      <c r="E1194" s="52">
        <v>100</v>
      </c>
      <c r="F1194" s="49">
        <v>28.428400000000003</v>
      </c>
    </row>
    <row r="1195" spans="1:6" x14ac:dyDescent="0.2">
      <c r="A1195" s="2"/>
      <c r="B1195" s="2"/>
      <c r="C1195" s="9"/>
      <c r="D1195" s="29"/>
      <c r="E1195" s="27"/>
      <c r="F1195" s="35"/>
    </row>
    <row r="1196" spans="1:6" ht="15.75" hidden="1" x14ac:dyDescent="0.25">
      <c r="A1196" s="2"/>
      <c r="B1196" s="4" t="s">
        <v>379</v>
      </c>
      <c r="C1196" s="9"/>
      <c r="D1196" s="29"/>
      <c r="E1196" s="27"/>
      <c r="F1196" s="35"/>
    </row>
    <row r="1197" spans="1:6" hidden="1" x14ac:dyDescent="0.2">
      <c r="A1197" s="2" t="s">
        <v>403</v>
      </c>
      <c r="B1197" s="2" t="s">
        <v>380</v>
      </c>
      <c r="C1197" s="9">
        <v>17.93</v>
      </c>
      <c r="D1197" s="29">
        <v>0.48</v>
      </c>
      <c r="E1197" s="27">
        <v>100</v>
      </c>
      <c r="F1197" s="35">
        <v>9.3236000000000008</v>
      </c>
    </row>
    <row r="1198" spans="1:6" hidden="1" x14ac:dyDescent="0.2">
      <c r="A1198" s="2" t="s">
        <v>404</v>
      </c>
      <c r="B1198" s="2" t="s">
        <v>381</v>
      </c>
      <c r="C1198" s="9">
        <v>17.93</v>
      </c>
      <c r="D1198" s="29">
        <v>0.48</v>
      </c>
      <c r="E1198" s="27">
        <v>100</v>
      </c>
      <c r="F1198" s="35">
        <v>9.3236000000000008</v>
      </c>
    </row>
    <row r="1199" spans="1:6" hidden="1" x14ac:dyDescent="0.2">
      <c r="A1199" s="2" t="s">
        <v>405</v>
      </c>
      <c r="B1199" s="2" t="s">
        <v>382</v>
      </c>
      <c r="C1199" s="9">
        <v>12.87</v>
      </c>
      <c r="D1199" s="29">
        <v>0.48</v>
      </c>
      <c r="E1199" s="27">
        <v>100</v>
      </c>
      <c r="F1199" s="35">
        <v>6.6924000000000001</v>
      </c>
    </row>
    <row r="1200" spans="1:6" hidden="1" x14ac:dyDescent="0.2">
      <c r="A1200" s="2" t="s">
        <v>406</v>
      </c>
      <c r="B1200" s="2" t="s">
        <v>383</v>
      </c>
      <c r="C1200" s="9">
        <v>13.09</v>
      </c>
      <c r="D1200" s="29">
        <v>0.48</v>
      </c>
      <c r="E1200" s="27">
        <v>100</v>
      </c>
      <c r="F1200" s="35">
        <v>6.8068</v>
      </c>
    </row>
    <row r="1201" spans="1:6" hidden="1" x14ac:dyDescent="0.2">
      <c r="A1201" s="2" t="s">
        <v>407</v>
      </c>
      <c r="B1201" s="2" t="s">
        <v>384</v>
      </c>
      <c r="C1201" s="9">
        <v>12.87</v>
      </c>
      <c r="D1201" s="29">
        <v>0.48</v>
      </c>
      <c r="E1201" s="27">
        <v>100</v>
      </c>
      <c r="F1201" s="35">
        <v>6.6924000000000001</v>
      </c>
    </row>
    <row r="1202" spans="1:6" hidden="1" x14ac:dyDescent="0.2">
      <c r="A1202" s="2" t="s">
        <v>408</v>
      </c>
      <c r="B1202" s="2" t="s">
        <v>385</v>
      </c>
      <c r="C1202" s="9">
        <v>13.09</v>
      </c>
      <c r="D1202" s="29">
        <v>0.48</v>
      </c>
      <c r="E1202" s="27">
        <v>100</v>
      </c>
      <c r="F1202" s="35">
        <v>6.8068</v>
      </c>
    </row>
    <row r="1203" spans="1:6" hidden="1" x14ac:dyDescent="0.2">
      <c r="A1203" s="2" t="s">
        <v>409</v>
      </c>
      <c r="B1203" s="2" t="s">
        <v>386</v>
      </c>
      <c r="C1203" s="9">
        <v>12.87</v>
      </c>
      <c r="D1203" s="29">
        <v>0.48</v>
      </c>
      <c r="E1203" s="27">
        <v>100</v>
      </c>
      <c r="F1203" s="35">
        <v>6.6924000000000001</v>
      </c>
    </row>
    <row r="1204" spans="1:6" hidden="1" x14ac:dyDescent="0.2">
      <c r="A1204" s="2" t="s">
        <v>410</v>
      </c>
      <c r="B1204" s="2" t="s">
        <v>387</v>
      </c>
      <c r="C1204" s="9">
        <v>13.09</v>
      </c>
      <c r="D1204" s="29">
        <v>0.48</v>
      </c>
      <c r="E1204" s="27">
        <v>100</v>
      </c>
      <c r="F1204" s="35">
        <v>6.8068</v>
      </c>
    </row>
    <row r="1205" spans="1:6" hidden="1" x14ac:dyDescent="0.2">
      <c r="A1205" s="2" t="s">
        <v>411</v>
      </c>
      <c r="B1205" s="2" t="s">
        <v>388</v>
      </c>
      <c r="C1205" s="9">
        <v>13.42</v>
      </c>
      <c r="D1205" s="29">
        <v>0.48</v>
      </c>
      <c r="E1205" s="27">
        <v>100</v>
      </c>
      <c r="F1205" s="35">
        <v>6.9784000000000006</v>
      </c>
    </row>
    <row r="1206" spans="1:6" hidden="1" x14ac:dyDescent="0.2">
      <c r="A1206" s="2" t="s">
        <v>412</v>
      </c>
      <c r="B1206" s="2" t="s">
        <v>389</v>
      </c>
      <c r="C1206" s="9">
        <v>13.64</v>
      </c>
      <c r="D1206" s="29">
        <v>0.48</v>
      </c>
      <c r="E1206" s="27">
        <v>100</v>
      </c>
      <c r="F1206" s="35">
        <v>7.0928000000000004</v>
      </c>
    </row>
    <row r="1207" spans="1:6" hidden="1" x14ac:dyDescent="0.2">
      <c r="A1207" s="2" t="s">
        <v>413</v>
      </c>
      <c r="B1207" s="2" t="s">
        <v>390</v>
      </c>
      <c r="C1207" s="9">
        <v>15.95</v>
      </c>
      <c r="D1207" s="29">
        <v>0.48</v>
      </c>
      <c r="E1207" s="27">
        <v>100</v>
      </c>
      <c r="F1207" s="35">
        <v>8.2940000000000005</v>
      </c>
    </row>
    <row r="1208" spans="1:6" hidden="1" x14ac:dyDescent="0.2">
      <c r="A1208" s="2" t="s">
        <v>414</v>
      </c>
      <c r="B1208" s="2" t="s">
        <v>391</v>
      </c>
      <c r="C1208" s="9">
        <v>16.61</v>
      </c>
      <c r="D1208" s="29">
        <v>0.48</v>
      </c>
      <c r="E1208" s="27">
        <v>100</v>
      </c>
      <c r="F1208" s="35">
        <v>8.6372</v>
      </c>
    </row>
    <row r="1209" spans="1:6" hidden="1" x14ac:dyDescent="0.2">
      <c r="A1209" s="2" t="s">
        <v>415</v>
      </c>
      <c r="B1209" s="2" t="s">
        <v>392</v>
      </c>
      <c r="C1209" s="9">
        <v>22.99</v>
      </c>
      <c r="D1209" s="29">
        <v>0.48</v>
      </c>
      <c r="E1209" s="27">
        <v>100</v>
      </c>
      <c r="F1209" s="35">
        <v>11.954799999999999</v>
      </c>
    </row>
    <row r="1210" spans="1:6" hidden="1" x14ac:dyDescent="0.2">
      <c r="A1210" s="2" t="s">
        <v>416</v>
      </c>
      <c r="B1210" s="2" t="s">
        <v>393</v>
      </c>
      <c r="C1210" s="9">
        <v>24.2</v>
      </c>
      <c r="D1210" s="29">
        <v>0.48</v>
      </c>
      <c r="E1210" s="27">
        <v>100</v>
      </c>
      <c r="F1210" s="35">
        <v>12.584</v>
      </c>
    </row>
    <row r="1211" spans="1:6" hidden="1" x14ac:dyDescent="0.2">
      <c r="A1211" s="2" t="s">
        <v>417</v>
      </c>
      <c r="B1211" s="2" t="s">
        <v>394</v>
      </c>
      <c r="C1211" s="9">
        <v>35.200000000000003</v>
      </c>
      <c r="D1211" s="29">
        <v>0.48</v>
      </c>
      <c r="E1211" s="27">
        <v>100</v>
      </c>
      <c r="F1211" s="35">
        <v>18.304000000000002</v>
      </c>
    </row>
    <row r="1212" spans="1:6" hidden="1" x14ac:dyDescent="0.2">
      <c r="A1212" s="2" t="s">
        <v>418</v>
      </c>
      <c r="B1212" s="2" t="s">
        <v>395</v>
      </c>
      <c r="C1212" s="9">
        <v>37.950000000000003</v>
      </c>
      <c r="D1212" s="29">
        <v>0.48</v>
      </c>
      <c r="E1212" s="27">
        <v>100</v>
      </c>
      <c r="F1212" s="35">
        <v>19.734000000000002</v>
      </c>
    </row>
    <row r="1213" spans="1:6" hidden="1" x14ac:dyDescent="0.2">
      <c r="A1213" s="2" t="s">
        <v>419</v>
      </c>
      <c r="B1213" s="2" t="s">
        <v>396</v>
      </c>
      <c r="C1213" s="9">
        <v>55.55</v>
      </c>
      <c r="D1213" s="29">
        <v>0.48</v>
      </c>
      <c r="E1213" s="27">
        <v>100</v>
      </c>
      <c r="F1213" s="35">
        <v>28.885999999999999</v>
      </c>
    </row>
    <row r="1214" spans="1:6" hidden="1" x14ac:dyDescent="0.2">
      <c r="A1214" s="2" t="s">
        <v>420</v>
      </c>
      <c r="B1214" s="2" t="s">
        <v>397</v>
      </c>
      <c r="C1214" s="9">
        <v>63.91</v>
      </c>
      <c r="D1214" s="29">
        <v>0.48</v>
      </c>
      <c r="E1214" s="27">
        <v>100</v>
      </c>
      <c r="F1214" s="35">
        <v>33.233199999999997</v>
      </c>
    </row>
    <row r="1215" spans="1:6" hidden="1" x14ac:dyDescent="0.2">
      <c r="A1215" s="2" t="s">
        <v>421</v>
      </c>
      <c r="B1215" s="2" t="s">
        <v>398</v>
      </c>
      <c r="C1215" s="9">
        <v>71.83</v>
      </c>
      <c r="D1215" s="29">
        <v>0.48</v>
      </c>
      <c r="E1215" s="27">
        <v>100</v>
      </c>
      <c r="F1215" s="35">
        <v>37.351599999999998</v>
      </c>
    </row>
    <row r="1216" spans="1:6" hidden="1" x14ac:dyDescent="0.2">
      <c r="A1216" s="2" t="s">
        <v>422</v>
      </c>
      <c r="B1216" s="2" t="s">
        <v>399</v>
      </c>
      <c r="C1216" s="9">
        <v>82.61</v>
      </c>
      <c r="D1216" s="29">
        <v>0.48</v>
      </c>
      <c r="E1216" s="27">
        <v>100</v>
      </c>
      <c r="F1216" s="35">
        <v>42.9572</v>
      </c>
    </row>
    <row r="1217" spans="1:6" hidden="1" x14ac:dyDescent="0.2">
      <c r="A1217" s="2" t="s">
        <v>423</v>
      </c>
      <c r="B1217" s="2" t="s">
        <v>400</v>
      </c>
      <c r="C1217" s="9">
        <v>84.15</v>
      </c>
      <c r="D1217" s="29">
        <v>0.48</v>
      </c>
      <c r="E1217" s="27">
        <v>100</v>
      </c>
      <c r="F1217" s="35">
        <v>43.758000000000003</v>
      </c>
    </row>
    <row r="1218" spans="1:6" hidden="1" x14ac:dyDescent="0.2">
      <c r="A1218" s="2" t="s">
        <v>424</v>
      </c>
      <c r="B1218" s="2" t="s">
        <v>401</v>
      </c>
      <c r="C1218" s="9">
        <v>96.8</v>
      </c>
      <c r="D1218" s="29">
        <v>0.48</v>
      </c>
      <c r="E1218" s="27">
        <v>100</v>
      </c>
      <c r="F1218" s="35">
        <v>50.335999999999999</v>
      </c>
    </row>
    <row r="1219" spans="1:6" hidden="1" x14ac:dyDescent="0.2">
      <c r="A1219" s="2" t="s">
        <v>425</v>
      </c>
      <c r="B1219" s="2" t="s">
        <v>1686</v>
      </c>
      <c r="C1219" s="9">
        <v>124.19</v>
      </c>
      <c r="D1219" s="29">
        <v>0.48</v>
      </c>
      <c r="E1219" s="27">
        <v>100</v>
      </c>
      <c r="F1219" s="35">
        <v>64.578800000000001</v>
      </c>
    </row>
    <row r="1220" spans="1:6" hidden="1" x14ac:dyDescent="0.2">
      <c r="A1220" s="2" t="s">
        <v>426</v>
      </c>
      <c r="B1220" s="2" t="s">
        <v>1687</v>
      </c>
      <c r="C1220" s="9">
        <v>142.88999999999999</v>
      </c>
      <c r="D1220" s="29">
        <v>0.48</v>
      </c>
      <c r="E1220" s="27">
        <v>100</v>
      </c>
      <c r="F1220" s="35">
        <v>74.302799999999991</v>
      </c>
    </row>
    <row r="1221" spans="1:6" hidden="1" x14ac:dyDescent="0.2">
      <c r="A1221" s="2" t="s">
        <v>427</v>
      </c>
      <c r="B1221" s="2" t="s">
        <v>1688</v>
      </c>
      <c r="C1221" s="9">
        <v>133.87</v>
      </c>
      <c r="D1221" s="29">
        <v>0.48</v>
      </c>
      <c r="E1221" s="27">
        <v>100</v>
      </c>
      <c r="F1221" s="35">
        <v>69.612400000000008</v>
      </c>
    </row>
    <row r="1222" spans="1:6" hidden="1" x14ac:dyDescent="0.2">
      <c r="A1222" s="2" t="s">
        <v>428</v>
      </c>
      <c r="B1222" s="2" t="s">
        <v>1689</v>
      </c>
      <c r="C1222" s="9">
        <v>154.11000000000001</v>
      </c>
      <c r="D1222" s="29">
        <v>0.48</v>
      </c>
      <c r="E1222" s="27">
        <v>100</v>
      </c>
      <c r="F1222" s="35">
        <v>80.137200000000007</v>
      </c>
    </row>
    <row r="1223" spans="1:6" hidden="1" x14ac:dyDescent="0.2">
      <c r="A1223" s="2" t="s">
        <v>429</v>
      </c>
      <c r="B1223" s="2" t="s">
        <v>1690</v>
      </c>
      <c r="C1223" s="9">
        <v>206.36</v>
      </c>
      <c r="D1223" s="29">
        <v>0.48</v>
      </c>
      <c r="E1223" s="27">
        <v>100</v>
      </c>
      <c r="F1223" s="35">
        <v>107.30720000000001</v>
      </c>
    </row>
    <row r="1224" spans="1:6" hidden="1" x14ac:dyDescent="0.2">
      <c r="A1224" s="2" t="s">
        <v>430</v>
      </c>
      <c r="B1224" s="2" t="s">
        <v>1691</v>
      </c>
      <c r="C1224" s="9">
        <v>237.27</v>
      </c>
      <c r="D1224" s="29">
        <v>0.48</v>
      </c>
      <c r="E1224" s="27">
        <v>100</v>
      </c>
      <c r="F1224" s="35">
        <v>123.38040000000001</v>
      </c>
    </row>
    <row r="1225" spans="1:6" hidden="1" x14ac:dyDescent="0.2">
      <c r="A1225" s="2"/>
      <c r="B1225" s="2"/>
      <c r="C1225" s="9"/>
      <c r="D1225" s="29"/>
      <c r="E1225" s="15"/>
      <c r="F1225" s="35"/>
    </row>
    <row r="1226" spans="1:6" ht="15.75" hidden="1" x14ac:dyDescent="0.25">
      <c r="A1226" s="2"/>
      <c r="B1226" s="4" t="s">
        <v>1692</v>
      </c>
      <c r="C1226" s="9"/>
      <c r="D1226" s="29"/>
      <c r="E1226" s="15"/>
      <c r="F1226" s="35"/>
    </row>
    <row r="1227" spans="1:6" hidden="1" x14ac:dyDescent="0.2">
      <c r="A1227" s="2" t="s">
        <v>431</v>
      </c>
      <c r="B1227" s="2" t="s">
        <v>1693</v>
      </c>
      <c r="C1227" s="9">
        <v>14.74</v>
      </c>
      <c r="D1227" s="29">
        <v>0.48</v>
      </c>
      <c r="E1227" s="15">
        <v>100</v>
      </c>
      <c r="F1227" s="35">
        <v>7.6648000000000005</v>
      </c>
    </row>
    <row r="1228" spans="1:6" hidden="1" x14ac:dyDescent="0.2">
      <c r="A1228" s="2" t="s">
        <v>432</v>
      </c>
      <c r="B1228" s="2" t="s">
        <v>1694</v>
      </c>
      <c r="C1228" s="9">
        <v>14.96</v>
      </c>
      <c r="D1228" s="29">
        <v>0.48</v>
      </c>
      <c r="E1228" s="15">
        <v>100</v>
      </c>
      <c r="F1228" s="35">
        <v>7.7792000000000003</v>
      </c>
    </row>
    <row r="1229" spans="1:6" hidden="1" x14ac:dyDescent="0.2">
      <c r="A1229" s="2" t="s">
        <v>433</v>
      </c>
      <c r="B1229" s="2" t="s">
        <v>1695</v>
      </c>
      <c r="C1229" s="9">
        <v>13.97</v>
      </c>
      <c r="D1229" s="29">
        <v>0.48</v>
      </c>
      <c r="E1229" s="15">
        <v>100</v>
      </c>
      <c r="F1229" s="35">
        <v>7.2644000000000002</v>
      </c>
    </row>
    <row r="1230" spans="1:6" hidden="1" x14ac:dyDescent="0.2">
      <c r="A1230" s="2" t="s">
        <v>434</v>
      </c>
      <c r="B1230" s="2" t="s">
        <v>1696</v>
      </c>
      <c r="C1230" s="9">
        <v>14.19</v>
      </c>
      <c r="D1230" s="29">
        <v>0.48</v>
      </c>
      <c r="E1230" s="15">
        <v>100</v>
      </c>
      <c r="F1230" s="35">
        <v>7.3788</v>
      </c>
    </row>
    <row r="1231" spans="1:6" hidden="1" x14ac:dyDescent="0.2">
      <c r="A1231" s="2" t="s">
        <v>435</v>
      </c>
      <c r="B1231" s="2" t="s">
        <v>1697</v>
      </c>
      <c r="C1231" s="9">
        <v>14.85</v>
      </c>
      <c r="D1231" s="29">
        <v>0.48</v>
      </c>
      <c r="E1231" s="15">
        <v>100</v>
      </c>
      <c r="F1231" s="35">
        <v>7.7220000000000004</v>
      </c>
    </row>
    <row r="1232" spans="1:6" hidden="1" x14ac:dyDescent="0.2">
      <c r="A1232" s="2" t="s">
        <v>436</v>
      </c>
      <c r="B1232" s="2" t="s">
        <v>1698</v>
      </c>
      <c r="C1232" s="9">
        <v>15.18</v>
      </c>
      <c r="D1232" s="29">
        <v>0.48</v>
      </c>
      <c r="E1232" s="15">
        <v>100</v>
      </c>
      <c r="F1232" s="35">
        <v>7.8936000000000002</v>
      </c>
    </row>
    <row r="1233" spans="1:6" hidden="1" x14ac:dyDescent="0.2">
      <c r="A1233" s="2" t="s">
        <v>437</v>
      </c>
      <c r="B1233" s="2" t="s">
        <v>1699</v>
      </c>
      <c r="C1233" s="9">
        <v>15.62</v>
      </c>
      <c r="D1233" s="29">
        <v>0.48</v>
      </c>
      <c r="E1233" s="15">
        <v>100</v>
      </c>
      <c r="F1233" s="35">
        <v>8.1224000000000007</v>
      </c>
    </row>
    <row r="1234" spans="1:6" hidden="1" x14ac:dyDescent="0.2">
      <c r="A1234" s="2" t="s">
        <v>438</v>
      </c>
      <c r="B1234" s="2" t="s">
        <v>1700</v>
      </c>
      <c r="C1234" s="9">
        <v>15.95</v>
      </c>
      <c r="D1234" s="29">
        <v>0.48</v>
      </c>
      <c r="E1234" s="15">
        <v>100</v>
      </c>
      <c r="F1234" s="35">
        <v>8.2940000000000005</v>
      </c>
    </row>
    <row r="1235" spans="1:6" hidden="1" x14ac:dyDescent="0.2">
      <c r="A1235" s="2" t="s">
        <v>439</v>
      </c>
      <c r="B1235" s="2" t="s">
        <v>449</v>
      </c>
      <c r="C1235" s="9">
        <v>16.39</v>
      </c>
      <c r="D1235" s="29">
        <v>0.48</v>
      </c>
      <c r="E1235" s="15">
        <v>100</v>
      </c>
      <c r="F1235" s="35">
        <v>8.5228000000000002</v>
      </c>
    </row>
    <row r="1236" spans="1:6" hidden="1" x14ac:dyDescent="0.2">
      <c r="A1236" s="2" t="s">
        <v>440</v>
      </c>
      <c r="B1236" s="2" t="s">
        <v>450</v>
      </c>
      <c r="C1236" s="9">
        <v>17.27</v>
      </c>
      <c r="D1236" s="29">
        <v>0.48</v>
      </c>
      <c r="E1236" s="15">
        <v>100</v>
      </c>
      <c r="F1236" s="35">
        <v>8.9803999999999995</v>
      </c>
    </row>
    <row r="1237" spans="1:6" hidden="1" x14ac:dyDescent="0.2">
      <c r="A1237" s="2" t="s">
        <v>441</v>
      </c>
      <c r="B1237" s="2" t="s">
        <v>451</v>
      </c>
      <c r="C1237" s="9">
        <v>23.43</v>
      </c>
      <c r="D1237" s="29">
        <v>0.48</v>
      </c>
      <c r="E1237" s="15">
        <v>100</v>
      </c>
      <c r="F1237" s="35">
        <v>12.1836</v>
      </c>
    </row>
    <row r="1238" spans="1:6" hidden="1" x14ac:dyDescent="0.2">
      <c r="A1238" s="2" t="s">
        <v>442</v>
      </c>
      <c r="B1238" s="2" t="s">
        <v>452</v>
      </c>
      <c r="C1238" s="9">
        <v>24.97</v>
      </c>
      <c r="D1238" s="29">
        <v>0.48</v>
      </c>
      <c r="E1238" s="15">
        <v>100</v>
      </c>
      <c r="F1238" s="35">
        <v>12.984399999999999</v>
      </c>
    </row>
    <row r="1239" spans="1:6" hidden="1" x14ac:dyDescent="0.2">
      <c r="A1239" s="2" t="s">
        <v>443</v>
      </c>
      <c r="B1239" s="2" t="s">
        <v>453</v>
      </c>
      <c r="C1239" s="9">
        <v>36.409999999999997</v>
      </c>
      <c r="D1239" s="29">
        <v>0.48</v>
      </c>
      <c r="E1239" s="15">
        <v>100</v>
      </c>
      <c r="F1239" s="35">
        <v>18.933199999999999</v>
      </c>
    </row>
    <row r="1240" spans="1:6" hidden="1" x14ac:dyDescent="0.2">
      <c r="A1240" s="2" t="s">
        <v>444</v>
      </c>
      <c r="B1240" s="2" t="s">
        <v>454</v>
      </c>
      <c r="C1240" s="9">
        <v>38.61</v>
      </c>
      <c r="D1240" s="29">
        <v>0.48</v>
      </c>
      <c r="E1240" s="15">
        <v>100</v>
      </c>
      <c r="F1240" s="35">
        <v>20.077200000000001</v>
      </c>
    </row>
    <row r="1241" spans="1:6" hidden="1" x14ac:dyDescent="0.2">
      <c r="A1241" s="2" t="s">
        <v>445</v>
      </c>
      <c r="B1241" s="2" t="s">
        <v>455</v>
      </c>
      <c r="C1241" s="9">
        <v>54.23</v>
      </c>
      <c r="D1241" s="29">
        <v>0.48</v>
      </c>
      <c r="E1241" s="15">
        <v>100</v>
      </c>
      <c r="F1241" s="35">
        <v>28.1996</v>
      </c>
    </row>
    <row r="1242" spans="1:6" hidden="1" x14ac:dyDescent="0.2">
      <c r="A1242" s="2" t="s">
        <v>446</v>
      </c>
      <c r="B1242" s="2" t="s">
        <v>456</v>
      </c>
      <c r="C1242" s="9">
        <v>62.26</v>
      </c>
      <c r="D1242" s="29">
        <v>0.48</v>
      </c>
      <c r="E1242" s="15">
        <v>100</v>
      </c>
      <c r="F1242" s="35">
        <v>32.3752</v>
      </c>
    </row>
    <row r="1243" spans="1:6" hidden="1" x14ac:dyDescent="0.2">
      <c r="A1243" s="2" t="s">
        <v>447</v>
      </c>
      <c r="B1243" s="2" t="s">
        <v>457</v>
      </c>
      <c r="C1243" s="9">
        <v>76.010000000000005</v>
      </c>
      <c r="D1243" s="29">
        <v>0.48</v>
      </c>
      <c r="E1243" s="15">
        <v>100</v>
      </c>
      <c r="F1243" s="35">
        <v>39.525200000000005</v>
      </c>
    </row>
    <row r="1244" spans="1:6" hidden="1" x14ac:dyDescent="0.2">
      <c r="A1244" s="2" t="s">
        <v>448</v>
      </c>
      <c r="B1244" s="2" t="s">
        <v>458</v>
      </c>
      <c r="C1244" s="9">
        <v>87.34</v>
      </c>
      <c r="D1244" s="29">
        <v>0.48</v>
      </c>
      <c r="E1244" s="15">
        <v>100</v>
      </c>
      <c r="F1244" s="35">
        <v>45.416800000000002</v>
      </c>
    </row>
    <row r="1245" spans="1:6" hidden="1" x14ac:dyDescent="0.2">
      <c r="A1245" s="2" t="s">
        <v>811</v>
      </c>
      <c r="B1245" s="2" t="s">
        <v>459</v>
      </c>
      <c r="C1245" s="9">
        <v>128.91999999999999</v>
      </c>
      <c r="D1245" s="29">
        <v>0.48</v>
      </c>
      <c r="E1245" s="15">
        <v>100</v>
      </c>
      <c r="F1245" s="35">
        <v>67.038399999999996</v>
      </c>
    </row>
    <row r="1246" spans="1:6" hidden="1" x14ac:dyDescent="0.2">
      <c r="A1246" s="2" t="s">
        <v>812</v>
      </c>
      <c r="B1246" s="2" t="s">
        <v>460</v>
      </c>
      <c r="C1246" s="9">
        <v>148.38999999999999</v>
      </c>
      <c r="D1246" s="29">
        <v>0.48</v>
      </c>
      <c r="E1246" s="15">
        <v>100</v>
      </c>
      <c r="F1246" s="35">
        <v>77.16279999999999</v>
      </c>
    </row>
    <row r="1247" spans="1:6" hidden="1" x14ac:dyDescent="0.2">
      <c r="A1247" s="2"/>
      <c r="B1247" s="2"/>
      <c r="C1247" s="9"/>
      <c r="D1247" s="29"/>
      <c r="E1247" s="15"/>
      <c r="F1247" s="35"/>
    </row>
    <row r="1248" spans="1:6" ht="15.75" hidden="1" x14ac:dyDescent="0.25">
      <c r="A1248" s="2"/>
      <c r="B1248" s="4" t="s">
        <v>461</v>
      </c>
      <c r="C1248" s="9"/>
      <c r="D1248" s="29"/>
      <c r="E1248" s="15"/>
      <c r="F1248" s="35"/>
    </row>
    <row r="1249" spans="1:6" hidden="1" x14ac:dyDescent="0.2">
      <c r="A1249" s="2" t="s">
        <v>813</v>
      </c>
      <c r="B1249" s="2" t="s">
        <v>462</v>
      </c>
      <c r="C1249" s="9">
        <v>0</v>
      </c>
      <c r="D1249" s="29">
        <v>0.48</v>
      </c>
      <c r="E1249" s="15">
        <v>100</v>
      </c>
      <c r="F1249" s="35"/>
    </row>
    <row r="1250" spans="1:6" hidden="1" x14ac:dyDescent="0.2">
      <c r="A1250" s="2" t="s">
        <v>814</v>
      </c>
      <c r="B1250" s="2" t="s">
        <v>463</v>
      </c>
      <c r="C1250" s="9">
        <v>0</v>
      </c>
      <c r="D1250" s="29">
        <v>0.48</v>
      </c>
      <c r="E1250" s="15">
        <v>100</v>
      </c>
      <c r="F1250" s="35"/>
    </row>
    <row r="1251" spans="1:6" hidden="1" x14ac:dyDescent="0.2">
      <c r="A1251" s="2" t="s">
        <v>815</v>
      </c>
      <c r="B1251" s="2" t="s">
        <v>464</v>
      </c>
      <c r="C1251" s="9">
        <v>21.34</v>
      </c>
      <c r="D1251" s="29">
        <v>0.48</v>
      </c>
      <c r="E1251" s="15">
        <v>100</v>
      </c>
      <c r="F1251" s="35">
        <v>11.0968</v>
      </c>
    </row>
    <row r="1252" spans="1:6" hidden="1" x14ac:dyDescent="0.2">
      <c r="A1252" s="2" t="s">
        <v>816</v>
      </c>
      <c r="B1252" s="2" t="s">
        <v>465</v>
      </c>
      <c r="C1252" s="9">
        <v>22.66</v>
      </c>
      <c r="D1252" s="29">
        <v>0.48</v>
      </c>
      <c r="E1252" s="15">
        <v>100</v>
      </c>
      <c r="F1252" s="35">
        <v>11.783200000000001</v>
      </c>
    </row>
    <row r="1253" spans="1:6" hidden="1" x14ac:dyDescent="0.2">
      <c r="A1253" s="2" t="s">
        <v>817</v>
      </c>
      <c r="B1253" s="2" t="s">
        <v>466</v>
      </c>
      <c r="C1253" s="9">
        <v>15.95</v>
      </c>
      <c r="D1253" s="29">
        <v>0.48</v>
      </c>
      <c r="E1253" s="15">
        <v>100</v>
      </c>
      <c r="F1253" s="35">
        <v>8.2940000000000005</v>
      </c>
    </row>
    <row r="1254" spans="1:6" hidden="1" x14ac:dyDescent="0.2">
      <c r="A1254" s="2" t="s">
        <v>818</v>
      </c>
      <c r="B1254" s="2" t="s">
        <v>467</v>
      </c>
      <c r="C1254" s="9">
        <v>16.72</v>
      </c>
      <c r="D1254" s="29">
        <v>0.48</v>
      </c>
      <c r="E1254" s="15">
        <v>100</v>
      </c>
      <c r="F1254" s="35">
        <v>8.6943999999999999</v>
      </c>
    </row>
    <row r="1255" spans="1:6" hidden="1" x14ac:dyDescent="0.2">
      <c r="A1255" s="2" t="s">
        <v>819</v>
      </c>
      <c r="B1255" s="2" t="s">
        <v>468</v>
      </c>
      <c r="C1255" s="9">
        <v>14.08</v>
      </c>
      <c r="D1255" s="29">
        <v>0.48</v>
      </c>
      <c r="E1255" s="15">
        <v>100</v>
      </c>
      <c r="F1255" s="35">
        <v>7.3216000000000001</v>
      </c>
    </row>
    <row r="1256" spans="1:6" hidden="1" x14ac:dyDescent="0.2">
      <c r="A1256" s="2" t="s">
        <v>820</v>
      </c>
      <c r="B1256" s="2" t="s">
        <v>469</v>
      </c>
      <c r="C1256" s="9">
        <v>14.63</v>
      </c>
      <c r="D1256" s="29">
        <v>0.48</v>
      </c>
      <c r="E1256" s="15">
        <v>100</v>
      </c>
      <c r="F1256" s="35">
        <v>7.6076000000000006</v>
      </c>
    </row>
    <row r="1257" spans="1:6" hidden="1" x14ac:dyDescent="0.2">
      <c r="A1257" s="2" t="s">
        <v>821</v>
      </c>
      <c r="B1257" s="2" t="s">
        <v>470</v>
      </c>
      <c r="C1257" s="9">
        <v>13.86</v>
      </c>
      <c r="D1257" s="29">
        <v>0.48</v>
      </c>
      <c r="E1257" s="15">
        <v>100</v>
      </c>
      <c r="F1257" s="35">
        <v>7.2072000000000003</v>
      </c>
    </row>
    <row r="1258" spans="1:6" hidden="1" x14ac:dyDescent="0.2">
      <c r="A1258" s="2" t="s">
        <v>822</v>
      </c>
      <c r="B1258" s="2" t="s">
        <v>471</v>
      </c>
      <c r="C1258" s="9">
        <v>14.19</v>
      </c>
      <c r="D1258" s="29">
        <v>0.48</v>
      </c>
      <c r="E1258" s="15">
        <v>100</v>
      </c>
      <c r="F1258" s="35">
        <v>7.3788</v>
      </c>
    </row>
    <row r="1259" spans="1:6" hidden="1" x14ac:dyDescent="0.2">
      <c r="A1259" s="2" t="s">
        <v>823</v>
      </c>
      <c r="B1259" s="2" t="s">
        <v>472</v>
      </c>
      <c r="C1259" s="9">
        <v>13.86</v>
      </c>
      <c r="D1259" s="29">
        <v>0.48</v>
      </c>
      <c r="E1259" s="15">
        <v>100</v>
      </c>
      <c r="F1259" s="35">
        <v>7.2072000000000003</v>
      </c>
    </row>
    <row r="1260" spans="1:6" hidden="1" x14ac:dyDescent="0.2">
      <c r="A1260" s="2" t="s">
        <v>824</v>
      </c>
      <c r="B1260" s="2" t="s">
        <v>473</v>
      </c>
      <c r="C1260" s="9">
        <v>14.19</v>
      </c>
      <c r="D1260" s="29">
        <v>0.48</v>
      </c>
      <c r="E1260" s="15">
        <v>100</v>
      </c>
      <c r="F1260" s="35">
        <v>7.3788</v>
      </c>
    </row>
    <row r="1261" spans="1:6" hidden="1" x14ac:dyDescent="0.2">
      <c r="A1261" s="2" t="s">
        <v>825</v>
      </c>
      <c r="B1261" s="2" t="s">
        <v>474</v>
      </c>
      <c r="C1261" s="9">
        <v>12.98</v>
      </c>
      <c r="D1261" s="29">
        <v>0.48</v>
      </c>
      <c r="E1261" s="15">
        <v>100</v>
      </c>
      <c r="F1261" s="35">
        <v>6.7496</v>
      </c>
    </row>
    <row r="1262" spans="1:6" hidden="1" x14ac:dyDescent="0.2">
      <c r="A1262" s="2" t="s">
        <v>826</v>
      </c>
      <c r="B1262" s="2" t="s">
        <v>475</v>
      </c>
      <c r="C1262" s="9">
        <v>13.42</v>
      </c>
      <c r="D1262" s="29">
        <v>0.48</v>
      </c>
      <c r="E1262" s="15">
        <v>100</v>
      </c>
      <c r="F1262" s="35">
        <v>6.9784000000000006</v>
      </c>
    </row>
    <row r="1263" spans="1:6" hidden="1" x14ac:dyDescent="0.2">
      <c r="A1263" s="2" t="s">
        <v>827</v>
      </c>
      <c r="B1263" s="2" t="s">
        <v>476</v>
      </c>
      <c r="C1263" s="9">
        <v>18.04</v>
      </c>
      <c r="D1263" s="29">
        <v>0.48</v>
      </c>
      <c r="E1263" s="15">
        <v>100</v>
      </c>
      <c r="F1263" s="35">
        <v>9.3808000000000007</v>
      </c>
    </row>
    <row r="1264" spans="1:6" hidden="1" x14ac:dyDescent="0.2">
      <c r="A1264" s="2" t="s">
        <v>828</v>
      </c>
      <c r="B1264" s="2" t="s">
        <v>477</v>
      </c>
      <c r="C1264" s="9">
        <v>18.48</v>
      </c>
      <c r="D1264" s="29">
        <v>0.48</v>
      </c>
      <c r="E1264" s="15">
        <v>100</v>
      </c>
      <c r="F1264" s="35">
        <v>9.6096000000000004</v>
      </c>
    </row>
    <row r="1265" spans="1:6" hidden="1" x14ac:dyDescent="0.2">
      <c r="A1265" s="2" t="s">
        <v>829</v>
      </c>
      <c r="B1265" s="2" t="s">
        <v>478</v>
      </c>
      <c r="C1265" s="9">
        <v>18.04</v>
      </c>
      <c r="D1265" s="29">
        <v>0.48</v>
      </c>
      <c r="E1265" s="15">
        <v>100</v>
      </c>
      <c r="F1265" s="35">
        <v>9.3808000000000007</v>
      </c>
    </row>
    <row r="1266" spans="1:6" hidden="1" x14ac:dyDescent="0.2">
      <c r="A1266" s="2" t="s">
        <v>830</v>
      </c>
      <c r="B1266" s="2" t="s">
        <v>479</v>
      </c>
      <c r="C1266" s="9">
        <v>18.48</v>
      </c>
      <c r="D1266" s="29">
        <v>0.48</v>
      </c>
      <c r="E1266" s="15">
        <v>100</v>
      </c>
      <c r="F1266" s="35">
        <v>9.6096000000000004</v>
      </c>
    </row>
    <row r="1267" spans="1:6" hidden="1" x14ac:dyDescent="0.2">
      <c r="A1267" s="2"/>
      <c r="B1267" s="2"/>
      <c r="C1267" s="9"/>
      <c r="D1267" s="29"/>
      <c r="E1267" s="15"/>
      <c r="F1267" s="35"/>
    </row>
    <row r="1268" spans="1:6" ht="15.75" hidden="1" x14ac:dyDescent="0.25">
      <c r="A1268" s="2"/>
      <c r="B1268" s="4" t="s">
        <v>480</v>
      </c>
      <c r="C1268" s="9"/>
      <c r="D1268" s="29"/>
      <c r="E1268" s="15"/>
      <c r="F1268" s="35"/>
    </row>
    <row r="1269" spans="1:6" hidden="1" x14ac:dyDescent="0.2">
      <c r="A1269" s="2" t="s">
        <v>831</v>
      </c>
      <c r="B1269" s="2" t="s">
        <v>481</v>
      </c>
      <c r="C1269" s="9">
        <v>22.77</v>
      </c>
      <c r="D1269" s="29">
        <v>0.48</v>
      </c>
      <c r="E1269" s="15">
        <v>100</v>
      </c>
      <c r="F1269" s="35">
        <v>11.840400000000001</v>
      </c>
    </row>
    <row r="1270" spans="1:6" hidden="1" x14ac:dyDescent="0.2">
      <c r="A1270" s="2" t="s">
        <v>832</v>
      </c>
      <c r="B1270" s="2" t="s">
        <v>482</v>
      </c>
      <c r="C1270" s="9">
        <v>24.75</v>
      </c>
      <c r="D1270" s="29">
        <v>0.48</v>
      </c>
      <c r="E1270" s="15">
        <v>100</v>
      </c>
      <c r="F1270" s="35">
        <v>12.870000000000001</v>
      </c>
    </row>
    <row r="1271" spans="1:6" hidden="1" x14ac:dyDescent="0.2">
      <c r="A1271" s="2" t="s">
        <v>833</v>
      </c>
      <c r="B1271" s="8" t="s">
        <v>483</v>
      </c>
      <c r="C1271" s="9">
        <v>41.69</v>
      </c>
      <c r="D1271" s="29">
        <v>0.48</v>
      </c>
      <c r="E1271" s="15">
        <v>100</v>
      </c>
      <c r="F1271" s="35">
        <v>21.678799999999999</v>
      </c>
    </row>
    <row r="1272" spans="1:6" hidden="1" x14ac:dyDescent="0.2">
      <c r="A1272" s="2" t="s">
        <v>834</v>
      </c>
      <c r="B1272" s="2" t="s">
        <v>484</v>
      </c>
      <c r="C1272" s="9">
        <v>44.88</v>
      </c>
      <c r="D1272" s="29">
        <v>0.48</v>
      </c>
      <c r="E1272" s="15">
        <v>100</v>
      </c>
      <c r="F1272" s="35">
        <v>23.337600000000002</v>
      </c>
    </row>
    <row r="1273" spans="1:6" hidden="1" x14ac:dyDescent="0.2">
      <c r="A1273" s="2" t="s">
        <v>835</v>
      </c>
      <c r="B1273" s="2" t="s">
        <v>485</v>
      </c>
      <c r="C1273" s="9">
        <v>55.88</v>
      </c>
      <c r="D1273" s="29">
        <v>0.48</v>
      </c>
      <c r="E1273" s="15">
        <v>100</v>
      </c>
      <c r="F1273" s="35">
        <v>29.057600000000001</v>
      </c>
    </row>
    <row r="1274" spans="1:6" hidden="1" x14ac:dyDescent="0.2">
      <c r="A1274" s="2" t="s">
        <v>836</v>
      </c>
      <c r="B1274" s="2" t="s">
        <v>486</v>
      </c>
      <c r="C1274" s="9">
        <v>64.239999999999995</v>
      </c>
      <c r="D1274" s="29">
        <v>0.48</v>
      </c>
      <c r="E1274" s="15">
        <v>100</v>
      </c>
      <c r="F1274" s="35">
        <v>33.404800000000002</v>
      </c>
    </row>
    <row r="1275" spans="1:6" hidden="1" x14ac:dyDescent="0.2">
      <c r="A1275" s="2" t="s">
        <v>837</v>
      </c>
      <c r="B1275" s="2" t="s">
        <v>487</v>
      </c>
      <c r="C1275" s="9">
        <v>69.739999999999995</v>
      </c>
      <c r="D1275" s="29">
        <v>0.48</v>
      </c>
      <c r="E1275" s="15">
        <v>100</v>
      </c>
      <c r="F1275" s="35">
        <v>36.264800000000001</v>
      </c>
    </row>
    <row r="1276" spans="1:6" hidden="1" x14ac:dyDescent="0.2">
      <c r="A1276" s="2" t="s">
        <v>838</v>
      </c>
      <c r="B1276" s="2" t="s">
        <v>488</v>
      </c>
      <c r="C1276" s="9">
        <v>80.08</v>
      </c>
      <c r="D1276" s="29">
        <v>0.48</v>
      </c>
      <c r="E1276" s="15">
        <v>100</v>
      </c>
      <c r="F1276" s="35">
        <v>41.641600000000004</v>
      </c>
    </row>
    <row r="1277" spans="1:6" hidden="1" x14ac:dyDescent="0.2">
      <c r="A1277" s="2" t="s">
        <v>839</v>
      </c>
      <c r="B1277" s="2" t="s">
        <v>489</v>
      </c>
      <c r="C1277" s="9">
        <v>90.97</v>
      </c>
      <c r="D1277" s="29">
        <v>0.48</v>
      </c>
      <c r="E1277" s="15">
        <v>100</v>
      </c>
      <c r="F1277" s="35">
        <v>47.304400000000001</v>
      </c>
    </row>
    <row r="1278" spans="1:6" hidden="1" x14ac:dyDescent="0.2">
      <c r="A1278" s="2" t="s">
        <v>840</v>
      </c>
      <c r="B1278" s="2" t="s">
        <v>490</v>
      </c>
      <c r="C1278" s="9">
        <v>104.61</v>
      </c>
      <c r="D1278" s="29">
        <v>0.48</v>
      </c>
      <c r="E1278" s="15">
        <v>100</v>
      </c>
      <c r="F1278" s="35">
        <v>54.397200000000005</v>
      </c>
    </row>
    <row r="1279" spans="1:6" hidden="1" x14ac:dyDescent="0.2">
      <c r="A1279" s="2" t="s">
        <v>841</v>
      </c>
      <c r="B1279" s="2" t="s">
        <v>491</v>
      </c>
      <c r="C1279" s="9">
        <v>122.76</v>
      </c>
      <c r="D1279" s="29">
        <v>0.48</v>
      </c>
      <c r="E1279" s="15">
        <v>100</v>
      </c>
      <c r="F1279" s="35">
        <v>63.835200000000007</v>
      </c>
    </row>
    <row r="1280" spans="1:6" hidden="1" x14ac:dyDescent="0.2">
      <c r="A1280" s="2" t="s">
        <v>842</v>
      </c>
      <c r="B1280" s="2" t="s">
        <v>492</v>
      </c>
      <c r="C1280" s="9">
        <v>141.24</v>
      </c>
      <c r="D1280" s="29">
        <v>0.48</v>
      </c>
      <c r="E1280" s="15">
        <v>100</v>
      </c>
      <c r="F1280" s="35">
        <v>73.444800000000001</v>
      </c>
    </row>
    <row r="1281" spans="1:6" hidden="1" x14ac:dyDescent="0.2">
      <c r="A1281" s="2" t="s">
        <v>843</v>
      </c>
      <c r="B1281" s="2" t="s">
        <v>493</v>
      </c>
      <c r="C1281" s="9">
        <v>136.62</v>
      </c>
      <c r="D1281" s="29">
        <v>0.48</v>
      </c>
      <c r="E1281" s="15">
        <v>100</v>
      </c>
      <c r="F1281" s="35">
        <v>71.042400000000001</v>
      </c>
    </row>
    <row r="1282" spans="1:6" hidden="1" x14ac:dyDescent="0.2">
      <c r="A1282" s="2" t="s">
        <v>844</v>
      </c>
      <c r="B1282" s="2" t="s">
        <v>494</v>
      </c>
      <c r="C1282" s="9">
        <v>157.08000000000001</v>
      </c>
      <c r="D1282" s="29">
        <v>0.48</v>
      </c>
      <c r="E1282" s="15">
        <v>100</v>
      </c>
      <c r="F1282" s="35">
        <v>81.681600000000003</v>
      </c>
    </row>
    <row r="1283" spans="1:6" hidden="1" x14ac:dyDescent="0.2">
      <c r="A1283" s="2" t="s">
        <v>845</v>
      </c>
      <c r="B1283" s="2" t="s">
        <v>495</v>
      </c>
      <c r="C1283" s="9">
        <v>208.56</v>
      </c>
      <c r="D1283" s="29">
        <v>0.48</v>
      </c>
      <c r="E1283" s="15">
        <v>100</v>
      </c>
      <c r="F1283" s="35">
        <v>108.4512</v>
      </c>
    </row>
    <row r="1284" spans="1:6" hidden="1" x14ac:dyDescent="0.2">
      <c r="A1284" s="2" t="s">
        <v>846</v>
      </c>
      <c r="B1284" s="2" t="s">
        <v>496</v>
      </c>
      <c r="C1284" s="9">
        <v>239.69</v>
      </c>
      <c r="D1284" s="29">
        <v>0.48</v>
      </c>
      <c r="E1284" s="15">
        <v>100</v>
      </c>
      <c r="F1284" s="35">
        <v>124.6388</v>
      </c>
    </row>
    <row r="1285" spans="1:6" hidden="1" x14ac:dyDescent="0.2">
      <c r="A1285" s="2"/>
      <c r="B1285" s="2"/>
      <c r="C1285" s="9"/>
      <c r="D1285" s="29"/>
      <c r="E1285" s="15"/>
      <c r="F1285" s="35"/>
    </row>
    <row r="1286" spans="1:6" ht="15.75" hidden="1" x14ac:dyDescent="0.25">
      <c r="A1286" s="2"/>
      <c r="B1286" s="4" t="s">
        <v>497</v>
      </c>
      <c r="C1286" s="9"/>
      <c r="D1286" s="29"/>
      <c r="E1286" s="15"/>
      <c r="F1286" s="35"/>
    </row>
    <row r="1287" spans="1:6" hidden="1" x14ac:dyDescent="0.2">
      <c r="A1287" s="2" t="s">
        <v>847</v>
      </c>
      <c r="B1287" s="2" t="s">
        <v>498</v>
      </c>
      <c r="C1287" s="9">
        <v>22.77</v>
      </c>
      <c r="D1287" s="29">
        <v>0.48</v>
      </c>
      <c r="E1287" s="15">
        <v>100</v>
      </c>
      <c r="F1287" s="35">
        <v>11.840400000000001</v>
      </c>
    </row>
    <row r="1288" spans="1:6" hidden="1" x14ac:dyDescent="0.2">
      <c r="A1288" s="2" t="s">
        <v>848</v>
      </c>
      <c r="B1288" s="2" t="s">
        <v>499</v>
      </c>
      <c r="C1288" s="9">
        <v>24.75</v>
      </c>
      <c r="D1288" s="29">
        <v>0.48</v>
      </c>
      <c r="E1288" s="15">
        <v>100</v>
      </c>
      <c r="F1288" s="35">
        <v>12.870000000000001</v>
      </c>
    </row>
    <row r="1289" spans="1:6" hidden="1" x14ac:dyDescent="0.2">
      <c r="A1289" s="2" t="s">
        <v>849</v>
      </c>
      <c r="B1289" s="2" t="s">
        <v>500</v>
      </c>
      <c r="C1289" s="9">
        <v>41.69</v>
      </c>
      <c r="D1289" s="29">
        <v>0.48</v>
      </c>
      <c r="E1289" s="15">
        <v>100</v>
      </c>
      <c r="F1289" s="35">
        <v>21.678799999999999</v>
      </c>
    </row>
    <row r="1290" spans="1:6" hidden="1" x14ac:dyDescent="0.2">
      <c r="A1290" s="2" t="s">
        <v>850</v>
      </c>
      <c r="B1290" s="2" t="s">
        <v>501</v>
      </c>
      <c r="C1290" s="9">
        <v>44.88</v>
      </c>
      <c r="D1290" s="29">
        <v>0.48</v>
      </c>
      <c r="E1290" s="15">
        <v>100</v>
      </c>
      <c r="F1290" s="35">
        <v>23.337600000000002</v>
      </c>
    </row>
    <row r="1291" spans="1:6" hidden="1" x14ac:dyDescent="0.2">
      <c r="A1291" s="2" t="s">
        <v>851</v>
      </c>
      <c r="B1291" s="2" t="s">
        <v>502</v>
      </c>
      <c r="C1291" s="9">
        <v>55.88</v>
      </c>
      <c r="D1291" s="29">
        <v>0.48</v>
      </c>
      <c r="E1291" s="15">
        <v>100</v>
      </c>
      <c r="F1291" s="35">
        <v>29.057600000000001</v>
      </c>
    </row>
    <row r="1292" spans="1:6" hidden="1" x14ac:dyDescent="0.2">
      <c r="A1292" s="2" t="s">
        <v>852</v>
      </c>
      <c r="B1292" s="2" t="s">
        <v>503</v>
      </c>
      <c r="C1292" s="9">
        <v>64.239999999999995</v>
      </c>
      <c r="D1292" s="29">
        <v>0.48</v>
      </c>
      <c r="E1292" s="15">
        <v>100</v>
      </c>
      <c r="F1292" s="35">
        <v>33.404800000000002</v>
      </c>
    </row>
    <row r="1293" spans="1:6" hidden="1" x14ac:dyDescent="0.2">
      <c r="A1293" s="2" t="s">
        <v>853</v>
      </c>
      <c r="B1293" s="2" t="s">
        <v>504</v>
      </c>
      <c r="C1293" s="9">
        <v>69.739999999999995</v>
      </c>
      <c r="D1293" s="29">
        <v>0.48</v>
      </c>
      <c r="E1293" s="15">
        <v>100</v>
      </c>
      <c r="F1293" s="35">
        <v>36.264800000000001</v>
      </c>
    </row>
    <row r="1294" spans="1:6" hidden="1" x14ac:dyDescent="0.2">
      <c r="A1294" s="2" t="s">
        <v>854</v>
      </c>
      <c r="B1294" s="2" t="s">
        <v>505</v>
      </c>
      <c r="C1294" s="9">
        <v>80.08</v>
      </c>
      <c r="D1294" s="29">
        <v>0.48</v>
      </c>
      <c r="E1294" s="15">
        <v>100</v>
      </c>
      <c r="F1294" s="35">
        <v>41.641600000000004</v>
      </c>
    </row>
    <row r="1295" spans="1:6" hidden="1" x14ac:dyDescent="0.2">
      <c r="A1295" s="2" t="s">
        <v>855</v>
      </c>
      <c r="B1295" s="2" t="s">
        <v>506</v>
      </c>
      <c r="C1295" s="9">
        <v>90.97</v>
      </c>
      <c r="D1295" s="29">
        <v>0.48</v>
      </c>
      <c r="E1295" s="15">
        <v>100</v>
      </c>
      <c r="F1295" s="35">
        <v>47.304400000000001</v>
      </c>
    </row>
    <row r="1296" spans="1:6" hidden="1" x14ac:dyDescent="0.2">
      <c r="A1296" s="2" t="s">
        <v>856</v>
      </c>
      <c r="B1296" s="2" t="s">
        <v>507</v>
      </c>
      <c r="C1296" s="9">
        <v>104.61</v>
      </c>
      <c r="D1296" s="29">
        <v>0.48</v>
      </c>
      <c r="E1296" s="15">
        <v>100</v>
      </c>
      <c r="F1296" s="35">
        <v>54.397200000000005</v>
      </c>
    </row>
    <row r="1297" spans="1:6" hidden="1" x14ac:dyDescent="0.2">
      <c r="A1297" s="2" t="s">
        <v>857</v>
      </c>
      <c r="B1297" s="2" t="s">
        <v>508</v>
      </c>
      <c r="C1297" s="9">
        <v>122.76</v>
      </c>
      <c r="D1297" s="29">
        <v>0.48</v>
      </c>
      <c r="E1297" s="15">
        <v>100</v>
      </c>
      <c r="F1297" s="35">
        <v>63.835200000000007</v>
      </c>
    </row>
    <row r="1298" spans="1:6" hidden="1" x14ac:dyDescent="0.2">
      <c r="A1298" s="2" t="s">
        <v>858</v>
      </c>
      <c r="B1298" s="2" t="s">
        <v>509</v>
      </c>
      <c r="C1298" s="9">
        <v>141.24</v>
      </c>
      <c r="D1298" s="29">
        <v>0.48</v>
      </c>
      <c r="E1298" s="15">
        <v>100</v>
      </c>
      <c r="F1298" s="35">
        <v>73.444800000000001</v>
      </c>
    </row>
    <row r="1299" spans="1:6" hidden="1" x14ac:dyDescent="0.2">
      <c r="A1299" s="2" t="s">
        <v>859</v>
      </c>
      <c r="B1299" s="2" t="s">
        <v>510</v>
      </c>
      <c r="C1299" s="9">
        <v>136.62</v>
      </c>
      <c r="D1299" s="29">
        <v>0.48</v>
      </c>
      <c r="E1299" s="15">
        <v>100</v>
      </c>
      <c r="F1299" s="35">
        <v>71.042400000000001</v>
      </c>
    </row>
    <row r="1300" spans="1:6" hidden="1" x14ac:dyDescent="0.2">
      <c r="A1300" s="2" t="s">
        <v>860</v>
      </c>
      <c r="B1300" s="2" t="s">
        <v>511</v>
      </c>
      <c r="C1300" s="9">
        <v>157.08000000000001</v>
      </c>
      <c r="D1300" s="29">
        <v>0.48</v>
      </c>
      <c r="E1300" s="15">
        <v>100</v>
      </c>
      <c r="F1300" s="35">
        <v>81.681600000000003</v>
      </c>
    </row>
    <row r="1301" spans="1:6" hidden="1" x14ac:dyDescent="0.2">
      <c r="A1301" s="2" t="s">
        <v>861</v>
      </c>
      <c r="B1301" s="2" t="s">
        <v>512</v>
      </c>
      <c r="C1301" s="9">
        <v>208.56</v>
      </c>
      <c r="D1301" s="29">
        <v>0.48</v>
      </c>
      <c r="E1301" s="15">
        <v>100</v>
      </c>
      <c r="F1301" s="35">
        <v>108.4512</v>
      </c>
    </row>
    <row r="1302" spans="1:6" hidden="1" x14ac:dyDescent="0.2">
      <c r="A1302" s="2" t="s">
        <v>862</v>
      </c>
      <c r="B1302" s="2" t="s">
        <v>513</v>
      </c>
      <c r="C1302" s="9">
        <v>239.69</v>
      </c>
      <c r="D1302" s="29">
        <v>0.48</v>
      </c>
      <c r="E1302" s="15">
        <v>100</v>
      </c>
      <c r="F1302" s="35">
        <v>124.6388</v>
      </c>
    </row>
    <row r="1303" spans="1:6" hidden="1" x14ac:dyDescent="0.2">
      <c r="A1303" s="2"/>
      <c r="B1303" s="2"/>
      <c r="C1303" s="9"/>
      <c r="D1303" s="29"/>
      <c r="E1303" s="15"/>
      <c r="F1303" s="35"/>
    </row>
    <row r="1304" spans="1:6" ht="15.75" hidden="1" x14ac:dyDescent="0.25">
      <c r="A1304" s="2"/>
      <c r="B1304" s="4" t="s">
        <v>514</v>
      </c>
      <c r="C1304" s="9"/>
      <c r="D1304" s="29"/>
      <c r="E1304" s="15"/>
      <c r="F1304" s="35"/>
    </row>
    <row r="1305" spans="1:6" hidden="1" x14ac:dyDescent="0.2">
      <c r="A1305" s="2" t="s">
        <v>863</v>
      </c>
      <c r="B1305" s="2" t="s">
        <v>515</v>
      </c>
      <c r="C1305" s="9">
        <v>15.95</v>
      </c>
      <c r="D1305" s="29">
        <v>0.48</v>
      </c>
      <c r="E1305" s="15">
        <v>100</v>
      </c>
      <c r="F1305" s="35">
        <v>8.2940000000000005</v>
      </c>
    </row>
    <row r="1306" spans="1:6" hidden="1" x14ac:dyDescent="0.2">
      <c r="A1306" s="2" t="s">
        <v>864</v>
      </c>
      <c r="B1306" s="2" t="s">
        <v>516</v>
      </c>
      <c r="C1306" s="9">
        <v>16.61</v>
      </c>
      <c r="D1306" s="29">
        <v>0.48</v>
      </c>
      <c r="E1306" s="15">
        <v>100</v>
      </c>
      <c r="F1306" s="35">
        <v>8.6372</v>
      </c>
    </row>
    <row r="1307" spans="1:6" hidden="1" x14ac:dyDescent="0.2">
      <c r="A1307" s="2" t="s">
        <v>865</v>
      </c>
      <c r="B1307" s="2" t="s">
        <v>517</v>
      </c>
      <c r="C1307" s="9">
        <v>22.99</v>
      </c>
      <c r="D1307" s="29">
        <v>0.48</v>
      </c>
      <c r="E1307" s="15">
        <v>100</v>
      </c>
      <c r="F1307" s="35">
        <v>11.954799999999999</v>
      </c>
    </row>
    <row r="1308" spans="1:6" hidden="1" x14ac:dyDescent="0.2">
      <c r="A1308" s="2" t="s">
        <v>866</v>
      </c>
      <c r="B1308" s="2" t="s">
        <v>518</v>
      </c>
      <c r="C1308" s="9">
        <v>24.2</v>
      </c>
      <c r="D1308" s="29">
        <v>0.48</v>
      </c>
      <c r="E1308" s="15">
        <v>100</v>
      </c>
      <c r="F1308" s="35">
        <v>12.584</v>
      </c>
    </row>
    <row r="1309" spans="1:6" hidden="1" x14ac:dyDescent="0.2">
      <c r="A1309" s="2" t="s">
        <v>867</v>
      </c>
      <c r="B1309" s="2" t="s">
        <v>519</v>
      </c>
      <c r="C1309" s="9">
        <v>35.86</v>
      </c>
      <c r="D1309" s="29">
        <v>0.48</v>
      </c>
      <c r="E1309" s="15">
        <v>100</v>
      </c>
      <c r="F1309" s="35">
        <v>18.647200000000002</v>
      </c>
    </row>
    <row r="1310" spans="1:6" hidden="1" x14ac:dyDescent="0.2">
      <c r="A1310" s="2" t="s">
        <v>868</v>
      </c>
      <c r="B1310" s="2" t="s">
        <v>520</v>
      </c>
      <c r="C1310" s="9">
        <v>38.61</v>
      </c>
      <c r="D1310" s="29">
        <v>0.48</v>
      </c>
      <c r="E1310" s="15">
        <v>100</v>
      </c>
      <c r="F1310" s="35">
        <v>20.077200000000001</v>
      </c>
    </row>
    <row r="1311" spans="1:6" hidden="1" x14ac:dyDescent="0.2">
      <c r="A1311" s="2" t="s">
        <v>869</v>
      </c>
      <c r="B1311" s="2" t="s">
        <v>521</v>
      </c>
      <c r="C1311" s="9">
        <v>56.54</v>
      </c>
      <c r="D1311" s="29">
        <v>0.48</v>
      </c>
      <c r="E1311" s="15">
        <v>100</v>
      </c>
      <c r="F1311" s="35">
        <v>29.4008</v>
      </c>
    </row>
    <row r="1312" spans="1:6" hidden="1" x14ac:dyDescent="0.2">
      <c r="A1312" s="2" t="s">
        <v>870</v>
      </c>
      <c r="B1312" s="2" t="s">
        <v>522</v>
      </c>
      <c r="C1312" s="9">
        <v>65.12</v>
      </c>
      <c r="D1312" s="29">
        <v>0.48</v>
      </c>
      <c r="E1312" s="15">
        <v>100</v>
      </c>
      <c r="F1312" s="35">
        <v>33.862400000000001</v>
      </c>
    </row>
    <row r="1313" spans="1:6" hidden="1" x14ac:dyDescent="0.2">
      <c r="A1313" s="2" t="s">
        <v>871</v>
      </c>
      <c r="B1313" s="2" t="s">
        <v>523</v>
      </c>
      <c r="C1313" s="9">
        <v>73.150000000000006</v>
      </c>
      <c r="D1313" s="29">
        <v>0.48</v>
      </c>
      <c r="E1313" s="15">
        <v>100</v>
      </c>
      <c r="F1313" s="35">
        <v>38.038000000000004</v>
      </c>
    </row>
    <row r="1314" spans="1:6" hidden="1" x14ac:dyDescent="0.2">
      <c r="A1314" s="2" t="s">
        <v>872</v>
      </c>
      <c r="B1314" s="2" t="s">
        <v>524</v>
      </c>
      <c r="C1314" s="9">
        <v>84.15</v>
      </c>
      <c r="D1314" s="29">
        <v>0.48</v>
      </c>
      <c r="E1314" s="15">
        <v>100</v>
      </c>
      <c r="F1314" s="35">
        <v>43.758000000000003</v>
      </c>
    </row>
    <row r="1315" spans="1:6" hidden="1" x14ac:dyDescent="0.2">
      <c r="A1315" s="2" t="s">
        <v>873</v>
      </c>
      <c r="B1315" s="2" t="s">
        <v>525</v>
      </c>
      <c r="C1315" s="9">
        <v>85.69</v>
      </c>
      <c r="D1315" s="29">
        <v>0.48</v>
      </c>
      <c r="E1315" s="15">
        <v>100</v>
      </c>
      <c r="F1315" s="35">
        <v>44.558799999999998</v>
      </c>
    </row>
    <row r="1316" spans="1:6" hidden="1" x14ac:dyDescent="0.2">
      <c r="A1316" s="2" t="s">
        <v>874</v>
      </c>
      <c r="B1316" s="2" t="s">
        <v>526</v>
      </c>
      <c r="C1316" s="9">
        <v>98.56</v>
      </c>
      <c r="D1316" s="29">
        <v>0.48</v>
      </c>
      <c r="E1316" s="15">
        <v>100</v>
      </c>
      <c r="F1316" s="35">
        <v>51.251200000000004</v>
      </c>
    </row>
    <row r="1317" spans="1:6" hidden="1" x14ac:dyDescent="0.2">
      <c r="A1317" s="2" t="s">
        <v>875</v>
      </c>
      <c r="B1317" s="2" t="s">
        <v>527</v>
      </c>
      <c r="C1317" s="9">
        <v>126.5</v>
      </c>
      <c r="D1317" s="29">
        <v>0.48</v>
      </c>
      <c r="E1317" s="15">
        <v>100</v>
      </c>
      <c r="F1317" s="35">
        <v>65.78</v>
      </c>
    </row>
    <row r="1318" spans="1:6" hidden="1" x14ac:dyDescent="0.2">
      <c r="A1318" s="2" t="s">
        <v>876</v>
      </c>
      <c r="B1318" s="2" t="s">
        <v>528</v>
      </c>
      <c r="C1318" s="9">
        <v>145.53</v>
      </c>
      <c r="D1318" s="29">
        <v>0.48</v>
      </c>
      <c r="E1318" s="15">
        <v>100</v>
      </c>
      <c r="F1318" s="35">
        <v>75.675600000000003</v>
      </c>
    </row>
    <row r="1319" spans="1:6" hidden="1" x14ac:dyDescent="0.2">
      <c r="A1319" s="2" t="s">
        <v>877</v>
      </c>
      <c r="B1319" s="2" t="s">
        <v>529</v>
      </c>
      <c r="C1319" s="9">
        <v>136.4</v>
      </c>
      <c r="D1319" s="29">
        <v>0.48</v>
      </c>
      <c r="E1319" s="15">
        <v>100</v>
      </c>
      <c r="F1319" s="35">
        <v>70.928000000000011</v>
      </c>
    </row>
    <row r="1320" spans="1:6" hidden="1" x14ac:dyDescent="0.2">
      <c r="A1320" s="2" t="s">
        <v>878</v>
      </c>
      <c r="B1320" s="2" t="s">
        <v>530</v>
      </c>
      <c r="C1320" s="9">
        <v>156.86000000000001</v>
      </c>
      <c r="D1320" s="29">
        <v>0.48</v>
      </c>
      <c r="E1320" s="15">
        <v>100</v>
      </c>
      <c r="F1320" s="35">
        <v>81.567200000000014</v>
      </c>
    </row>
    <row r="1321" spans="1:6" hidden="1" x14ac:dyDescent="0.2">
      <c r="A1321" s="2" t="s">
        <v>879</v>
      </c>
      <c r="B1321" s="2" t="s">
        <v>531</v>
      </c>
      <c r="C1321" s="9">
        <v>210.21</v>
      </c>
      <c r="D1321" s="29">
        <v>0.48</v>
      </c>
      <c r="E1321" s="15">
        <v>100</v>
      </c>
      <c r="F1321" s="35">
        <v>109.3092</v>
      </c>
    </row>
    <row r="1322" spans="1:6" hidden="1" x14ac:dyDescent="0.2">
      <c r="A1322" s="2" t="s">
        <v>880</v>
      </c>
      <c r="B1322" s="2" t="s">
        <v>532</v>
      </c>
      <c r="C1322" s="9">
        <v>241.67</v>
      </c>
      <c r="D1322" s="29">
        <v>0.48</v>
      </c>
      <c r="E1322" s="15">
        <v>100</v>
      </c>
      <c r="F1322" s="35">
        <v>125.66839999999999</v>
      </c>
    </row>
    <row r="1323" spans="1:6" x14ac:dyDescent="0.2">
      <c r="A1323" s="2"/>
      <c r="B1323" s="2"/>
      <c r="C1323" s="9"/>
      <c r="D1323" s="29"/>
      <c r="E1323" s="15"/>
      <c r="F1323" s="35"/>
    </row>
    <row r="1324" spans="1:6" ht="15.75" x14ac:dyDescent="0.25">
      <c r="A1324" s="2"/>
      <c r="B1324" s="4" t="s">
        <v>533</v>
      </c>
      <c r="C1324" s="9"/>
      <c r="D1324" s="29"/>
      <c r="E1324" s="15"/>
      <c r="F1324" s="35"/>
    </row>
    <row r="1325" spans="1:6" x14ac:dyDescent="0.2">
      <c r="A1325" s="44" t="s">
        <v>881</v>
      </c>
      <c r="B1325" s="44" t="s">
        <v>534</v>
      </c>
      <c r="C1325" s="50">
        <v>20.57</v>
      </c>
      <c r="D1325" s="47">
        <v>0.48</v>
      </c>
      <c r="E1325" s="51">
        <v>100</v>
      </c>
      <c r="F1325" s="49">
        <v>10.696400000000001</v>
      </c>
    </row>
    <row r="1326" spans="1:6" x14ac:dyDescent="0.2">
      <c r="A1326" s="44" t="s">
        <v>882</v>
      </c>
      <c r="B1326" s="44" t="s">
        <v>535</v>
      </c>
      <c r="C1326" s="50">
        <v>20.57</v>
      </c>
      <c r="D1326" s="47">
        <v>0.48</v>
      </c>
      <c r="E1326" s="51">
        <v>100</v>
      </c>
      <c r="F1326" s="49">
        <v>10.696400000000001</v>
      </c>
    </row>
    <row r="1327" spans="1:6" x14ac:dyDescent="0.2">
      <c r="A1327" s="44" t="s">
        <v>883</v>
      </c>
      <c r="B1327" s="44" t="s">
        <v>536</v>
      </c>
      <c r="C1327" s="50">
        <v>20.57</v>
      </c>
      <c r="D1327" s="47">
        <v>0.48</v>
      </c>
      <c r="E1327" s="51">
        <v>100</v>
      </c>
      <c r="F1327" s="49">
        <v>10.696400000000001</v>
      </c>
    </row>
    <row r="1328" spans="1:6" x14ac:dyDescent="0.2">
      <c r="A1328" s="44" t="s">
        <v>884</v>
      </c>
      <c r="B1328" s="44" t="s">
        <v>537</v>
      </c>
      <c r="C1328" s="50">
        <v>22.66</v>
      </c>
      <c r="D1328" s="47">
        <v>0.48</v>
      </c>
      <c r="E1328" s="51">
        <v>100</v>
      </c>
      <c r="F1328" s="49">
        <v>11.783200000000001</v>
      </c>
    </row>
    <row r="1329" spans="1:6" x14ac:dyDescent="0.2">
      <c r="A1329" s="44" t="s">
        <v>885</v>
      </c>
      <c r="B1329" s="44" t="s">
        <v>538</v>
      </c>
      <c r="C1329" s="50">
        <v>27.28</v>
      </c>
      <c r="D1329" s="47">
        <v>0.48</v>
      </c>
      <c r="E1329" s="51">
        <v>100</v>
      </c>
      <c r="F1329" s="49">
        <v>14.185600000000001</v>
      </c>
    </row>
    <row r="1330" spans="1:6" x14ac:dyDescent="0.2">
      <c r="A1330" s="44" t="s">
        <v>886</v>
      </c>
      <c r="B1330" s="44" t="s">
        <v>539</v>
      </c>
      <c r="C1330" s="50">
        <v>31.79</v>
      </c>
      <c r="D1330" s="47">
        <v>0.48</v>
      </c>
      <c r="E1330" s="51">
        <v>100</v>
      </c>
      <c r="F1330" s="49">
        <v>16.530799999999999</v>
      </c>
    </row>
    <row r="1331" spans="1:6" x14ac:dyDescent="0.2">
      <c r="A1331" s="44" t="s">
        <v>887</v>
      </c>
      <c r="B1331" s="44" t="s">
        <v>540</v>
      </c>
      <c r="C1331" s="50">
        <v>36.08</v>
      </c>
      <c r="D1331" s="47">
        <v>0.48</v>
      </c>
      <c r="E1331" s="51">
        <v>100</v>
      </c>
      <c r="F1331" s="49">
        <v>18.761600000000001</v>
      </c>
    </row>
    <row r="1332" spans="1:6" x14ac:dyDescent="0.2">
      <c r="A1332" s="44" t="s">
        <v>888</v>
      </c>
      <c r="B1332" s="44" t="s">
        <v>541</v>
      </c>
      <c r="C1332" s="50">
        <v>44.77</v>
      </c>
      <c r="D1332" s="47">
        <v>0.48</v>
      </c>
      <c r="E1332" s="51">
        <v>100</v>
      </c>
      <c r="F1332" s="49">
        <v>23.280400000000004</v>
      </c>
    </row>
    <row r="1333" spans="1:6" x14ac:dyDescent="0.2">
      <c r="A1333" s="44" t="s">
        <v>889</v>
      </c>
      <c r="B1333" s="44" t="s">
        <v>542</v>
      </c>
      <c r="C1333" s="50">
        <v>64.900000000000006</v>
      </c>
      <c r="D1333" s="47">
        <v>0.48</v>
      </c>
      <c r="E1333" s="51">
        <v>100</v>
      </c>
      <c r="F1333" s="49">
        <v>33.748000000000005</v>
      </c>
    </row>
    <row r="1334" spans="1:6" x14ac:dyDescent="0.2">
      <c r="A1334" s="44" t="s">
        <v>890</v>
      </c>
      <c r="B1334" s="44" t="s">
        <v>543</v>
      </c>
      <c r="C1334" s="50">
        <v>20.57</v>
      </c>
      <c r="D1334" s="47">
        <v>0.48</v>
      </c>
      <c r="E1334" s="51">
        <v>100</v>
      </c>
      <c r="F1334" s="49">
        <v>10.696400000000001</v>
      </c>
    </row>
    <row r="1335" spans="1:6" x14ac:dyDescent="0.2">
      <c r="A1335" s="44" t="s">
        <v>891</v>
      </c>
      <c r="B1335" s="44" t="s">
        <v>544</v>
      </c>
      <c r="C1335" s="50">
        <v>20.57</v>
      </c>
      <c r="D1335" s="47">
        <v>0.48</v>
      </c>
      <c r="E1335" s="51">
        <v>100</v>
      </c>
      <c r="F1335" s="49">
        <v>10.696400000000001</v>
      </c>
    </row>
    <row r="1336" spans="1:6" x14ac:dyDescent="0.2">
      <c r="A1336" s="44" t="s">
        <v>892</v>
      </c>
      <c r="B1336" s="44" t="s">
        <v>545</v>
      </c>
      <c r="C1336" s="50">
        <v>22.66</v>
      </c>
      <c r="D1336" s="47">
        <v>0.48</v>
      </c>
      <c r="E1336" s="51">
        <v>100</v>
      </c>
      <c r="F1336" s="49">
        <v>11.783200000000001</v>
      </c>
    </row>
    <row r="1337" spans="1:6" x14ac:dyDescent="0.2">
      <c r="A1337" s="44" t="s">
        <v>893</v>
      </c>
      <c r="B1337" s="44" t="s">
        <v>546</v>
      </c>
      <c r="C1337" s="50">
        <v>31.79</v>
      </c>
      <c r="D1337" s="47">
        <v>0.48</v>
      </c>
      <c r="E1337" s="51">
        <v>100</v>
      </c>
      <c r="F1337" s="49">
        <v>16.530799999999999</v>
      </c>
    </row>
    <row r="1338" spans="1:6" x14ac:dyDescent="0.2">
      <c r="A1338" s="44" t="s">
        <v>894</v>
      </c>
      <c r="B1338" s="44" t="s">
        <v>547</v>
      </c>
      <c r="C1338" s="50">
        <v>31.79</v>
      </c>
      <c r="D1338" s="47">
        <v>0.48</v>
      </c>
      <c r="E1338" s="51">
        <v>100</v>
      </c>
      <c r="F1338" s="49">
        <v>16.530799999999999</v>
      </c>
    </row>
    <row r="1339" spans="1:6" x14ac:dyDescent="0.2">
      <c r="A1339" s="44" t="s">
        <v>895</v>
      </c>
      <c r="B1339" s="44" t="s">
        <v>548</v>
      </c>
      <c r="C1339" s="50">
        <v>36.08</v>
      </c>
      <c r="D1339" s="47">
        <v>0.48</v>
      </c>
      <c r="E1339" s="51">
        <v>100</v>
      </c>
      <c r="F1339" s="49">
        <v>18.761600000000001</v>
      </c>
    </row>
    <row r="1340" spans="1:6" x14ac:dyDescent="0.2">
      <c r="A1340" s="44" t="s">
        <v>896</v>
      </c>
      <c r="B1340" s="44" t="s">
        <v>549</v>
      </c>
      <c r="C1340" s="50">
        <v>67.98</v>
      </c>
      <c r="D1340" s="47">
        <v>0.48</v>
      </c>
      <c r="E1340" s="51">
        <v>100</v>
      </c>
      <c r="F1340" s="49">
        <v>35.349600000000002</v>
      </c>
    </row>
    <row r="1341" spans="1:6" x14ac:dyDescent="0.2">
      <c r="A1341" s="44" t="s">
        <v>897</v>
      </c>
      <c r="B1341" s="44" t="s">
        <v>550</v>
      </c>
      <c r="C1341" s="50">
        <v>67.98</v>
      </c>
      <c r="D1341" s="47">
        <v>0.48</v>
      </c>
      <c r="E1341" s="51">
        <v>100</v>
      </c>
      <c r="F1341" s="49">
        <v>35.349600000000002</v>
      </c>
    </row>
    <row r="1342" spans="1:6" x14ac:dyDescent="0.2">
      <c r="A1342" s="44" t="s">
        <v>898</v>
      </c>
      <c r="B1342" s="44" t="s">
        <v>551</v>
      </c>
      <c r="C1342" s="50">
        <v>20.57</v>
      </c>
      <c r="D1342" s="47">
        <v>0.48</v>
      </c>
      <c r="E1342" s="51">
        <v>100</v>
      </c>
      <c r="F1342" s="49">
        <v>10.696400000000001</v>
      </c>
    </row>
    <row r="1343" spans="1:6" x14ac:dyDescent="0.2">
      <c r="A1343" s="44" t="s">
        <v>899</v>
      </c>
      <c r="B1343" s="44" t="s">
        <v>552</v>
      </c>
      <c r="C1343" s="50">
        <v>22.66</v>
      </c>
      <c r="D1343" s="47">
        <v>0.48</v>
      </c>
      <c r="E1343" s="51">
        <v>100</v>
      </c>
      <c r="F1343" s="49">
        <v>11.783200000000001</v>
      </c>
    </row>
    <row r="1344" spans="1:6" x14ac:dyDescent="0.2">
      <c r="A1344" s="44" t="s">
        <v>900</v>
      </c>
      <c r="B1344" s="44" t="s">
        <v>553</v>
      </c>
      <c r="C1344" s="50">
        <v>31.79</v>
      </c>
      <c r="D1344" s="47">
        <v>0.48</v>
      </c>
      <c r="E1344" s="51">
        <v>100</v>
      </c>
      <c r="F1344" s="49">
        <v>16.530799999999999</v>
      </c>
    </row>
    <row r="1345" spans="1:6" x14ac:dyDescent="0.2">
      <c r="A1345" s="44" t="s">
        <v>901</v>
      </c>
      <c r="B1345" s="44" t="s">
        <v>554</v>
      </c>
      <c r="C1345" s="50">
        <v>31.79</v>
      </c>
      <c r="D1345" s="47">
        <v>0.48</v>
      </c>
      <c r="E1345" s="51">
        <v>100</v>
      </c>
      <c r="F1345" s="49">
        <v>16.530799999999999</v>
      </c>
    </row>
    <row r="1346" spans="1:6" x14ac:dyDescent="0.2">
      <c r="A1346" s="44" t="s">
        <v>902</v>
      </c>
      <c r="B1346" s="44" t="s">
        <v>555</v>
      </c>
      <c r="C1346" s="50">
        <v>36.08</v>
      </c>
      <c r="D1346" s="47">
        <v>0.48</v>
      </c>
      <c r="E1346" s="51">
        <v>100</v>
      </c>
      <c r="F1346" s="49">
        <v>18.761600000000001</v>
      </c>
    </row>
    <row r="1347" spans="1:6" x14ac:dyDescent="0.2">
      <c r="A1347" s="44" t="s">
        <v>903</v>
      </c>
      <c r="B1347" s="44" t="s">
        <v>556</v>
      </c>
      <c r="C1347" s="50">
        <v>67.98</v>
      </c>
      <c r="D1347" s="47">
        <v>0.48</v>
      </c>
      <c r="E1347" s="51">
        <v>100</v>
      </c>
      <c r="F1347" s="49">
        <v>35.349600000000002</v>
      </c>
    </row>
    <row r="1348" spans="1:6" x14ac:dyDescent="0.2">
      <c r="A1348" s="44" t="s">
        <v>904</v>
      </c>
      <c r="B1348" s="44" t="s">
        <v>557</v>
      </c>
      <c r="C1348" s="50">
        <v>67.98</v>
      </c>
      <c r="D1348" s="47">
        <v>0.48</v>
      </c>
      <c r="E1348" s="51">
        <v>100</v>
      </c>
      <c r="F1348" s="49">
        <v>35.349600000000002</v>
      </c>
    </row>
    <row r="1349" spans="1:6" x14ac:dyDescent="0.2">
      <c r="A1349" s="44" t="s">
        <v>905</v>
      </c>
      <c r="B1349" s="44" t="s">
        <v>558</v>
      </c>
      <c r="C1349" s="50">
        <v>34.1</v>
      </c>
      <c r="D1349" s="47">
        <v>0.48</v>
      </c>
      <c r="E1349" s="51">
        <v>100</v>
      </c>
      <c r="F1349" s="49">
        <v>17.732000000000003</v>
      </c>
    </row>
    <row r="1350" spans="1:6" x14ac:dyDescent="0.2">
      <c r="A1350" s="44" t="s">
        <v>906</v>
      </c>
      <c r="B1350" s="44" t="s">
        <v>559</v>
      </c>
      <c r="C1350" s="50">
        <v>38.5</v>
      </c>
      <c r="D1350" s="47">
        <v>0.48</v>
      </c>
      <c r="E1350" s="51">
        <v>100</v>
      </c>
      <c r="F1350" s="49">
        <v>20.02</v>
      </c>
    </row>
    <row r="1351" spans="1:6" x14ac:dyDescent="0.2">
      <c r="A1351" s="44" t="s">
        <v>907</v>
      </c>
      <c r="B1351" s="44" t="s">
        <v>560</v>
      </c>
      <c r="C1351" s="50">
        <v>38.5</v>
      </c>
      <c r="D1351" s="47">
        <v>0.48</v>
      </c>
      <c r="E1351" s="51">
        <v>100</v>
      </c>
      <c r="F1351" s="49">
        <v>20.02</v>
      </c>
    </row>
    <row r="1352" spans="1:6" x14ac:dyDescent="0.2">
      <c r="A1352" s="44" t="s">
        <v>908</v>
      </c>
      <c r="B1352" s="44" t="s">
        <v>561</v>
      </c>
      <c r="C1352" s="50">
        <v>44.77</v>
      </c>
      <c r="D1352" s="47">
        <v>0.48</v>
      </c>
      <c r="E1352" s="51">
        <v>100</v>
      </c>
      <c r="F1352" s="49">
        <v>23.280400000000004</v>
      </c>
    </row>
    <row r="1353" spans="1:6" x14ac:dyDescent="0.2">
      <c r="A1353" s="44" t="s">
        <v>909</v>
      </c>
      <c r="B1353" s="44" t="s">
        <v>562</v>
      </c>
      <c r="C1353" s="50">
        <v>113.41</v>
      </c>
      <c r="D1353" s="47">
        <v>0.48</v>
      </c>
      <c r="E1353" s="51">
        <v>100</v>
      </c>
      <c r="F1353" s="49">
        <v>58.973199999999999</v>
      </c>
    </row>
    <row r="1354" spans="1:6" x14ac:dyDescent="0.2">
      <c r="A1354" s="44" t="s">
        <v>910</v>
      </c>
      <c r="B1354" s="44" t="s">
        <v>563</v>
      </c>
      <c r="C1354" s="50">
        <v>113.41</v>
      </c>
      <c r="D1354" s="47">
        <v>0.48</v>
      </c>
      <c r="E1354" s="51">
        <v>100</v>
      </c>
      <c r="F1354" s="49">
        <v>58.973199999999999</v>
      </c>
    </row>
    <row r="1355" spans="1:6" x14ac:dyDescent="0.2">
      <c r="A1355" s="44" t="s">
        <v>911</v>
      </c>
      <c r="B1355" s="44" t="s">
        <v>564</v>
      </c>
      <c r="C1355" s="50">
        <v>44.77</v>
      </c>
      <c r="D1355" s="47">
        <v>0.48</v>
      </c>
      <c r="E1355" s="51">
        <v>100</v>
      </c>
      <c r="F1355" s="49">
        <v>23.280400000000004</v>
      </c>
    </row>
    <row r="1356" spans="1:6" x14ac:dyDescent="0.2">
      <c r="A1356" s="44" t="s">
        <v>912</v>
      </c>
      <c r="B1356" s="44" t="s">
        <v>565</v>
      </c>
      <c r="C1356" s="50">
        <v>44.77</v>
      </c>
      <c r="D1356" s="47">
        <v>0.48</v>
      </c>
      <c r="E1356" s="51">
        <v>100</v>
      </c>
      <c r="F1356" s="49">
        <v>23.280400000000004</v>
      </c>
    </row>
    <row r="1357" spans="1:6" x14ac:dyDescent="0.2">
      <c r="A1357" s="44" t="s">
        <v>913</v>
      </c>
      <c r="B1357" s="44" t="s">
        <v>566</v>
      </c>
      <c r="C1357" s="50">
        <v>56.65</v>
      </c>
      <c r="D1357" s="47">
        <v>0.48</v>
      </c>
      <c r="E1357" s="51">
        <v>100</v>
      </c>
      <c r="F1357" s="49">
        <v>29.458000000000002</v>
      </c>
    </row>
    <row r="1358" spans="1:6" x14ac:dyDescent="0.2">
      <c r="A1358" s="44" t="s">
        <v>914</v>
      </c>
      <c r="B1358" s="44" t="s">
        <v>567</v>
      </c>
      <c r="C1358" s="50">
        <v>113.41</v>
      </c>
      <c r="D1358" s="47">
        <v>0.48</v>
      </c>
      <c r="E1358" s="51">
        <v>100</v>
      </c>
      <c r="F1358" s="49">
        <v>58.973199999999999</v>
      </c>
    </row>
    <row r="1359" spans="1:6" x14ac:dyDescent="0.2">
      <c r="A1359" s="44" t="s">
        <v>915</v>
      </c>
      <c r="B1359" s="44" t="s">
        <v>568</v>
      </c>
      <c r="C1359" s="50">
        <v>113.41</v>
      </c>
      <c r="D1359" s="47">
        <v>0.48</v>
      </c>
      <c r="E1359" s="51">
        <v>100</v>
      </c>
      <c r="F1359" s="49">
        <v>58.973199999999999</v>
      </c>
    </row>
    <row r="1360" spans="1:6" x14ac:dyDescent="0.2">
      <c r="A1360" s="44" t="s">
        <v>916</v>
      </c>
      <c r="B1360" s="44" t="s">
        <v>569</v>
      </c>
      <c r="C1360" s="50">
        <v>56.65</v>
      </c>
      <c r="D1360" s="47">
        <v>0.48</v>
      </c>
      <c r="E1360" s="51">
        <v>100</v>
      </c>
      <c r="F1360" s="49">
        <v>29.458000000000002</v>
      </c>
    </row>
    <row r="1361" spans="1:6" x14ac:dyDescent="0.2">
      <c r="A1361" s="44" t="s">
        <v>917</v>
      </c>
      <c r="B1361" s="44" t="s">
        <v>570</v>
      </c>
      <c r="C1361" s="50">
        <v>56.65</v>
      </c>
      <c r="D1361" s="47">
        <v>0.48</v>
      </c>
      <c r="E1361" s="51">
        <v>100</v>
      </c>
      <c r="F1361" s="49">
        <v>29.458000000000002</v>
      </c>
    </row>
    <row r="1362" spans="1:6" x14ac:dyDescent="0.2">
      <c r="A1362" s="44" t="s">
        <v>918</v>
      </c>
      <c r="B1362" s="44" t="s">
        <v>571</v>
      </c>
      <c r="C1362" s="50">
        <v>113.41</v>
      </c>
      <c r="D1362" s="47">
        <v>0.48</v>
      </c>
      <c r="E1362" s="51">
        <v>100</v>
      </c>
      <c r="F1362" s="49">
        <v>58.973199999999999</v>
      </c>
    </row>
    <row r="1363" spans="1:6" x14ac:dyDescent="0.2">
      <c r="A1363" s="44" t="s">
        <v>919</v>
      </c>
      <c r="B1363" s="44" t="s">
        <v>572</v>
      </c>
      <c r="C1363" s="50">
        <v>113.41</v>
      </c>
      <c r="D1363" s="47">
        <v>0.48</v>
      </c>
      <c r="E1363" s="51">
        <v>100</v>
      </c>
      <c r="F1363" s="49">
        <v>58.973199999999999</v>
      </c>
    </row>
    <row r="1364" spans="1:6" x14ac:dyDescent="0.2">
      <c r="A1364" s="2"/>
      <c r="B1364" s="2"/>
      <c r="C1364" s="9"/>
      <c r="D1364" s="29"/>
      <c r="E1364" s="15"/>
      <c r="F1364" s="35"/>
    </row>
    <row r="1365" spans="1:6" ht="15.75" hidden="1" x14ac:dyDescent="0.25">
      <c r="A1365" s="2"/>
      <c r="B1365" s="4" t="s">
        <v>573</v>
      </c>
      <c r="C1365" s="9"/>
      <c r="D1365" s="29"/>
      <c r="E1365" s="15"/>
      <c r="F1365" s="35"/>
    </row>
    <row r="1366" spans="1:6" hidden="1" x14ac:dyDescent="0.2">
      <c r="A1366" s="2" t="s">
        <v>920</v>
      </c>
      <c r="B1366" s="2" t="s">
        <v>574</v>
      </c>
      <c r="C1366" s="9">
        <v>17.93</v>
      </c>
      <c r="D1366" s="29">
        <v>0.48</v>
      </c>
      <c r="E1366" s="15">
        <v>100</v>
      </c>
      <c r="F1366" s="35">
        <v>9.3236000000000008</v>
      </c>
    </row>
    <row r="1367" spans="1:6" hidden="1" x14ac:dyDescent="0.2">
      <c r="A1367" s="2" t="s">
        <v>921</v>
      </c>
      <c r="B1367" s="2" t="s">
        <v>575</v>
      </c>
      <c r="C1367" s="9">
        <v>17.93</v>
      </c>
      <c r="D1367" s="29">
        <v>0.48</v>
      </c>
      <c r="E1367" s="15">
        <v>100</v>
      </c>
      <c r="F1367" s="35">
        <v>9.3236000000000008</v>
      </c>
    </row>
    <row r="1368" spans="1:6" hidden="1" x14ac:dyDescent="0.2">
      <c r="A1368" s="2" t="s">
        <v>922</v>
      </c>
      <c r="B1368" s="2" t="s">
        <v>576</v>
      </c>
      <c r="C1368" s="9">
        <v>13.09</v>
      </c>
      <c r="D1368" s="29">
        <v>0.48</v>
      </c>
      <c r="E1368" s="15">
        <v>100</v>
      </c>
      <c r="F1368" s="35">
        <v>6.8068</v>
      </c>
    </row>
    <row r="1369" spans="1:6" hidden="1" x14ac:dyDescent="0.2">
      <c r="A1369" s="2" t="s">
        <v>923</v>
      </c>
      <c r="B1369" s="2" t="s">
        <v>577</v>
      </c>
      <c r="C1369" s="9">
        <v>13.31</v>
      </c>
      <c r="D1369" s="29">
        <v>0.48</v>
      </c>
      <c r="E1369" s="15">
        <v>100</v>
      </c>
      <c r="F1369" s="35">
        <v>6.9212000000000007</v>
      </c>
    </row>
    <row r="1370" spans="1:6" hidden="1" x14ac:dyDescent="0.2">
      <c r="A1370" s="2" t="s">
        <v>924</v>
      </c>
      <c r="B1370" s="2" t="s">
        <v>578</v>
      </c>
      <c r="C1370" s="9">
        <v>13.09</v>
      </c>
      <c r="D1370" s="29">
        <v>0.48</v>
      </c>
      <c r="E1370" s="15">
        <v>100</v>
      </c>
      <c r="F1370" s="35">
        <v>6.8068</v>
      </c>
    </row>
    <row r="1371" spans="1:6" hidden="1" x14ac:dyDescent="0.2">
      <c r="A1371" s="2" t="s">
        <v>925</v>
      </c>
      <c r="B1371" s="2" t="s">
        <v>579</v>
      </c>
      <c r="C1371" s="9">
        <v>13.31</v>
      </c>
      <c r="D1371" s="29">
        <v>0.48</v>
      </c>
      <c r="E1371" s="15">
        <v>100</v>
      </c>
      <c r="F1371" s="35">
        <v>6.9212000000000007</v>
      </c>
    </row>
    <row r="1372" spans="1:6" hidden="1" x14ac:dyDescent="0.2">
      <c r="A1372" s="2" t="s">
        <v>926</v>
      </c>
      <c r="B1372" s="2" t="s">
        <v>580</v>
      </c>
      <c r="C1372" s="9">
        <v>13.09</v>
      </c>
      <c r="D1372" s="29">
        <v>0.48</v>
      </c>
      <c r="E1372" s="15">
        <v>100</v>
      </c>
      <c r="F1372" s="35">
        <v>6.8068</v>
      </c>
    </row>
    <row r="1373" spans="1:6" hidden="1" x14ac:dyDescent="0.2">
      <c r="A1373" s="2" t="s">
        <v>927</v>
      </c>
      <c r="B1373" s="2" t="s">
        <v>581</v>
      </c>
      <c r="C1373" s="9">
        <v>13.31</v>
      </c>
      <c r="D1373" s="29">
        <v>0.48</v>
      </c>
      <c r="E1373" s="15">
        <v>100</v>
      </c>
      <c r="F1373" s="35">
        <v>6.9212000000000007</v>
      </c>
    </row>
    <row r="1374" spans="1:6" hidden="1" x14ac:dyDescent="0.2">
      <c r="A1374" s="2" t="s">
        <v>928</v>
      </c>
      <c r="B1374" s="2" t="s">
        <v>582</v>
      </c>
      <c r="C1374" s="9">
        <v>13.64</v>
      </c>
      <c r="D1374" s="29">
        <v>0.48</v>
      </c>
      <c r="E1374" s="15">
        <v>100</v>
      </c>
      <c r="F1374" s="35">
        <v>7.0928000000000004</v>
      </c>
    </row>
    <row r="1375" spans="1:6" hidden="1" x14ac:dyDescent="0.2">
      <c r="A1375" s="2" t="s">
        <v>929</v>
      </c>
      <c r="B1375" s="2" t="s">
        <v>583</v>
      </c>
      <c r="C1375" s="9">
        <v>14.08</v>
      </c>
      <c r="D1375" s="29">
        <v>0.48</v>
      </c>
      <c r="E1375" s="15">
        <v>100</v>
      </c>
      <c r="F1375" s="35">
        <v>7.3216000000000001</v>
      </c>
    </row>
    <row r="1376" spans="1:6" hidden="1" x14ac:dyDescent="0.2">
      <c r="A1376" s="2" t="s">
        <v>930</v>
      </c>
      <c r="B1376" s="2" t="s">
        <v>584</v>
      </c>
      <c r="C1376" s="9">
        <v>16.61</v>
      </c>
      <c r="D1376" s="29">
        <v>0.48</v>
      </c>
      <c r="E1376" s="15">
        <v>100</v>
      </c>
      <c r="F1376" s="35">
        <v>8.6372</v>
      </c>
    </row>
    <row r="1377" spans="1:6" hidden="1" x14ac:dyDescent="0.2">
      <c r="A1377" s="2" t="s">
        <v>931</v>
      </c>
      <c r="B1377" s="2" t="s">
        <v>585</v>
      </c>
      <c r="C1377" s="9">
        <v>17.38</v>
      </c>
      <c r="D1377" s="29">
        <v>0.48</v>
      </c>
      <c r="E1377" s="15">
        <v>100</v>
      </c>
      <c r="F1377" s="35">
        <v>9.0375999999999994</v>
      </c>
    </row>
    <row r="1378" spans="1:6" hidden="1" x14ac:dyDescent="0.2">
      <c r="A1378" s="2" t="s">
        <v>932</v>
      </c>
      <c r="B1378" s="2" t="s">
        <v>586</v>
      </c>
      <c r="C1378" s="9">
        <v>24.64</v>
      </c>
      <c r="D1378" s="29">
        <v>0.48</v>
      </c>
      <c r="E1378" s="15">
        <v>100</v>
      </c>
      <c r="F1378" s="35">
        <v>12.812800000000001</v>
      </c>
    </row>
    <row r="1379" spans="1:6" hidden="1" x14ac:dyDescent="0.2">
      <c r="A1379" s="2" t="s">
        <v>933</v>
      </c>
      <c r="B1379" s="2" t="s">
        <v>587</v>
      </c>
      <c r="C1379" s="9">
        <v>25.96</v>
      </c>
      <c r="D1379" s="29">
        <v>0.48</v>
      </c>
      <c r="E1379" s="15">
        <v>100</v>
      </c>
      <c r="F1379" s="35">
        <v>13.4992</v>
      </c>
    </row>
    <row r="1380" spans="1:6" hidden="1" x14ac:dyDescent="0.2">
      <c r="A1380" s="2" t="s">
        <v>934</v>
      </c>
      <c r="B1380" s="2" t="s">
        <v>588</v>
      </c>
      <c r="C1380" s="9">
        <v>36.19</v>
      </c>
      <c r="D1380" s="29">
        <v>0.48</v>
      </c>
      <c r="E1380" s="15">
        <v>100</v>
      </c>
      <c r="F1380" s="35">
        <v>18.8188</v>
      </c>
    </row>
    <row r="1381" spans="1:6" hidden="1" x14ac:dyDescent="0.2">
      <c r="A1381" s="2" t="s">
        <v>935</v>
      </c>
      <c r="B1381" s="2" t="s">
        <v>589</v>
      </c>
      <c r="C1381" s="9">
        <v>39.049999999999997</v>
      </c>
      <c r="D1381" s="29">
        <v>0.48</v>
      </c>
      <c r="E1381" s="15">
        <v>100</v>
      </c>
      <c r="F1381" s="35">
        <v>20.306000000000001</v>
      </c>
    </row>
    <row r="1382" spans="1:6" hidden="1" x14ac:dyDescent="0.2">
      <c r="A1382" s="2" t="s">
        <v>936</v>
      </c>
      <c r="B1382" s="2" t="s">
        <v>590</v>
      </c>
      <c r="C1382" s="9">
        <v>57.86</v>
      </c>
      <c r="D1382" s="29">
        <v>0.48</v>
      </c>
      <c r="E1382" s="15">
        <v>100</v>
      </c>
      <c r="F1382" s="35">
        <v>30.087199999999999</v>
      </c>
    </row>
    <row r="1383" spans="1:6" hidden="1" x14ac:dyDescent="0.2">
      <c r="A1383" s="2" t="s">
        <v>937</v>
      </c>
      <c r="B1383" s="2" t="s">
        <v>591</v>
      </c>
      <c r="C1383" s="9">
        <v>66.44</v>
      </c>
      <c r="D1383" s="29">
        <v>0.48</v>
      </c>
      <c r="E1383" s="15">
        <v>100</v>
      </c>
      <c r="F1383" s="35">
        <v>34.5488</v>
      </c>
    </row>
    <row r="1384" spans="1:6" hidden="1" x14ac:dyDescent="0.2">
      <c r="A1384" s="2" t="s">
        <v>938</v>
      </c>
      <c r="B1384" s="2" t="s">
        <v>592</v>
      </c>
      <c r="C1384" s="9">
        <v>77.88</v>
      </c>
      <c r="D1384" s="29">
        <v>0.48</v>
      </c>
      <c r="E1384" s="15">
        <v>100</v>
      </c>
      <c r="F1384" s="35">
        <v>40.497599999999998</v>
      </c>
    </row>
    <row r="1385" spans="1:6" hidden="1" x14ac:dyDescent="0.2">
      <c r="A1385" s="2" t="s">
        <v>939</v>
      </c>
      <c r="B1385" s="2" t="s">
        <v>593</v>
      </c>
      <c r="C1385" s="9">
        <v>89.76</v>
      </c>
      <c r="D1385" s="29">
        <v>0.48</v>
      </c>
      <c r="E1385" s="15">
        <v>100</v>
      </c>
      <c r="F1385" s="35">
        <v>46.675200000000004</v>
      </c>
    </row>
    <row r="1386" spans="1:6" hidden="1" x14ac:dyDescent="0.2">
      <c r="A1386" s="2" t="s">
        <v>940</v>
      </c>
      <c r="B1386" s="2" t="s">
        <v>594</v>
      </c>
      <c r="C1386" s="9">
        <v>90.53</v>
      </c>
      <c r="D1386" s="29">
        <v>0.48</v>
      </c>
      <c r="E1386" s="15">
        <v>100</v>
      </c>
      <c r="F1386" s="35">
        <v>47.075600000000001</v>
      </c>
    </row>
    <row r="1387" spans="1:6" hidden="1" x14ac:dyDescent="0.2">
      <c r="A1387" s="2" t="s">
        <v>941</v>
      </c>
      <c r="B1387" s="2" t="s">
        <v>595</v>
      </c>
      <c r="C1387" s="9">
        <v>104.17</v>
      </c>
      <c r="D1387" s="29">
        <v>0.48</v>
      </c>
      <c r="E1387" s="15">
        <v>100</v>
      </c>
      <c r="F1387" s="35">
        <v>54.168400000000005</v>
      </c>
    </row>
    <row r="1388" spans="1:6" hidden="1" x14ac:dyDescent="0.2">
      <c r="A1388" s="2" t="s">
        <v>942</v>
      </c>
      <c r="B1388" s="2" t="s">
        <v>596</v>
      </c>
      <c r="C1388" s="9">
        <v>135.74</v>
      </c>
      <c r="D1388" s="29">
        <v>0.48</v>
      </c>
      <c r="E1388" s="15">
        <v>100</v>
      </c>
      <c r="F1388" s="35">
        <v>70.584800000000001</v>
      </c>
    </row>
    <row r="1389" spans="1:6" hidden="1" x14ac:dyDescent="0.2">
      <c r="A1389" s="2" t="s">
        <v>943</v>
      </c>
      <c r="B1389" s="2" t="s">
        <v>597</v>
      </c>
      <c r="C1389" s="9">
        <v>155.97999999999999</v>
      </c>
      <c r="D1389" s="29">
        <v>0.48</v>
      </c>
      <c r="E1389" s="15">
        <v>100</v>
      </c>
      <c r="F1389" s="35">
        <v>81.1096</v>
      </c>
    </row>
    <row r="1390" spans="1:6" hidden="1" x14ac:dyDescent="0.2">
      <c r="A1390" s="2" t="s">
        <v>944</v>
      </c>
      <c r="B1390" s="2" t="s">
        <v>598</v>
      </c>
      <c r="C1390" s="9">
        <v>154.77000000000001</v>
      </c>
      <c r="D1390" s="29">
        <v>0.48</v>
      </c>
      <c r="E1390" s="15">
        <v>100</v>
      </c>
      <c r="F1390" s="35">
        <v>80.480400000000003</v>
      </c>
    </row>
    <row r="1391" spans="1:6" hidden="1" x14ac:dyDescent="0.2">
      <c r="A1391" s="2" t="s">
        <v>945</v>
      </c>
      <c r="B1391" s="2" t="s">
        <v>599</v>
      </c>
      <c r="C1391" s="9">
        <v>178.09</v>
      </c>
      <c r="D1391" s="29">
        <v>0.48</v>
      </c>
      <c r="E1391" s="15">
        <v>100</v>
      </c>
      <c r="F1391" s="35">
        <v>92.606800000000007</v>
      </c>
    </row>
    <row r="1392" spans="1:6" hidden="1" x14ac:dyDescent="0.2">
      <c r="A1392" s="2" t="s">
        <v>946</v>
      </c>
      <c r="B1392" s="2" t="s">
        <v>600</v>
      </c>
      <c r="C1392" s="9">
        <v>243.76</v>
      </c>
      <c r="D1392" s="29">
        <v>0.48</v>
      </c>
      <c r="E1392" s="15">
        <v>50</v>
      </c>
      <c r="F1392" s="35">
        <v>126.7552</v>
      </c>
    </row>
    <row r="1393" spans="1:6" hidden="1" x14ac:dyDescent="0.2">
      <c r="A1393" s="2" t="s">
        <v>947</v>
      </c>
      <c r="B1393" s="2" t="s">
        <v>601</v>
      </c>
      <c r="C1393" s="9">
        <v>316.47000000000003</v>
      </c>
      <c r="D1393" s="29">
        <v>0.48</v>
      </c>
      <c r="E1393" s="15">
        <v>50</v>
      </c>
      <c r="F1393" s="35">
        <v>164.56440000000001</v>
      </c>
    </row>
    <row r="1394" spans="1:6" hidden="1" x14ac:dyDescent="0.2">
      <c r="A1394" s="2"/>
      <c r="B1394" s="2"/>
      <c r="C1394" s="9"/>
      <c r="D1394" s="29"/>
      <c r="E1394" s="15"/>
      <c r="F1394" s="35"/>
    </row>
    <row r="1395" spans="1:6" ht="15.75" hidden="1" x14ac:dyDescent="0.25">
      <c r="A1395" s="2"/>
      <c r="B1395" s="4" t="s">
        <v>602</v>
      </c>
      <c r="C1395" s="9"/>
      <c r="D1395" s="29"/>
      <c r="E1395" s="15"/>
      <c r="F1395" s="35"/>
    </row>
    <row r="1396" spans="1:6" hidden="1" x14ac:dyDescent="0.2">
      <c r="A1396" s="2" t="s">
        <v>948</v>
      </c>
      <c r="B1396" s="2" t="s">
        <v>603</v>
      </c>
      <c r="C1396" s="9">
        <v>80.52</v>
      </c>
      <c r="D1396" s="29">
        <v>0.48</v>
      </c>
      <c r="E1396" s="15">
        <v>100</v>
      </c>
      <c r="F1396" s="35">
        <v>41.870399999999997</v>
      </c>
    </row>
    <row r="1397" spans="1:6" hidden="1" x14ac:dyDescent="0.2">
      <c r="A1397" s="2" t="s">
        <v>949</v>
      </c>
      <c r="B1397" s="2" t="s">
        <v>604</v>
      </c>
      <c r="C1397" s="9">
        <v>82.06</v>
      </c>
      <c r="D1397" s="29">
        <v>0.48</v>
      </c>
      <c r="E1397" s="15">
        <v>100</v>
      </c>
      <c r="F1397" s="35">
        <v>42.671200000000006</v>
      </c>
    </row>
    <row r="1398" spans="1:6" hidden="1" x14ac:dyDescent="0.2">
      <c r="A1398" s="2" t="s">
        <v>950</v>
      </c>
      <c r="B1398" s="2" t="s">
        <v>605</v>
      </c>
      <c r="C1398" s="9">
        <v>50.38</v>
      </c>
      <c r="D1398" s="29">
        <v>0.48</v>
      </c>
      <c r="E1398" s="15">
        <v>100</v>
      </c>
      <c r="F1398" s="35">
        <v>26.197600000000001</v>
      </c>
    </row>
    <row r="1399" spans="1:6" hidden="1" x14ac:dyDescent="0.2">
      <c r="A1399" s="2" t="s">
        <v>951</v>
      </c>
      <c r="B1399" s="2" t="s">
        <v>606</v>
      </c>
      <c r="C1399" s="9">
        <v>51.59</v>
      </c>
      <c r="D1399" s="29">
        <v>0.48</v>
      </c>
      <c r="E1399" s="15">
        <v>100</v>
      </c>
      <c r="F1399" s="35">
        <v>26.826800000000002</v>
      </c>
    </row>
    <row r="1400" spans="1:6" hidden="1" x14ac:dyDescent="0.2">
      <c r="A1400" s="2" t="s">
        <v>952</v>
      </c>
      <c r="B1400" s="2" t="s">
        <v>607</v>
      </c>
      <c r="C1400" s="9">
        <v>14.85</v>
      </c>
      <c r="D1400" s="29">
        <v>0.48</v>
      </c>
      <c r="E1400" s="15">
        <v>100</v>
      </c>
      <c r="F1400" s="35">
        <v>7.7220000000000004</v>
      </c>
    </row>
    <row r="1401" spans="1:6" hidden="1" x14ac:dyDescent="0.2">
      <c r="A1401" s="2" t="s">
        <v>953</v>
      </c>
      <c r="B1401" s="2" t="s">
        <v>608</v>
      </c>
      <c r="C1401" s="9">
        <v>14.96</v>
      </c>
      <c r="D1401" s="29">
        <v>0.48</v>
      </c>
      <c r="E1401" s="15">
        <v>100</v>
      </c>
      <c r="F1401" s="35">
        <v>7.7792000000000003</v>
      </c>
    </row>
    <row r="1402" spans="1:6" hidden="1" x14ac:dyDescent="0.2">
      <c r="A1402" s="2" t="s">
        <v>954</v>
      </c>
      <c r="B1402" s="2" t="s">
        <v>609</v>
      </c>
      <c r="C1402" s="9">
        <v>14.08</v>
      </c>
      <c r="D1402" s="29">
        <v>0.48</v>
      </c>
      <c r="E1402" s="15">
        <v>100</v>
      </c>
      <c r="F1402" s="35">
        <v>7.3216000000000001</v>
      </c>
    </row>
    <row r="1403" spans="1:6" hidden="1" x14ac:dyDescent="0.2">
      <c r="A1403" s="2" t="s">
        <v>955</v>
      </c>
      <c r="B1403" s="2" t="s">
        <v>610</v>
      </c>
      <c r="C1403" s="9">
        <v>14.19</v>
      </c>
      <c r="D1403" s="29">
        <v>0.48</v>
      </c>
      <c r="E1403" s="15">
        <v>100</v>
      </c>
      <c r="F1403" s="35">
        <v>7.3788</v>
      </c>
    </row>
    <row r="1404" spans="1:6" hidden="1" x14ac:dyDescent="0.2">
      <c r="A1404" s="2" t="s">
        <v>956</v>
      </c>
      <c r="B1404" s="2" t="s">
        <v>611</v>
      </c>
      <c r="C1404" s="9">
        <v>15.18</v>
      </c>
      <c r="D1404" s="29">
        <v>0.48</v>
      </c>
      <c r="E1404" s="15">
        <v>100</v>
      </c>
      <c r="F1404" s="35">
        <v>7.8936000000000002</v>
      </c>
    </row>
    <row r="1405" spans="1:6" hidden="1" x14ac:dyDescent="0.2">
      <c r="A1405" s="2" t="s">
        <v>957</v>
      </c>
      <c r="B1405" s="2" t="s">
        <v>612</v>
      </c>
      <c r="C1405" s="9">
        <v>15.4</v>
      </c>
      <c r="D1405" s="29">
        <v>0.48</v>
      </c>
      <c r="E1405" s="15">
        <v>100</v>
      </c>
      <c r="F1405" s="35">
        <v>8.0080000000000009</v>
      </c>
    </row>
    <row r="1406" spans="1:6" hidden="1" x14ac:dyDescent="0.2">
      <c r="A1406" s="2" t="s">
        <v>958</v>
      </c>
      <c r="B1406" s="2" t="s">
        <v>613</v>
      </c>
      <c r="C1406" s="9">
        <v>16.170000000000002</v>
      </c>
      <c r="D1406" s="29">
        <v>0.48</v>
      </c>
      <c r="E1406" s="15">
        <v>100</v>
      </c>
      <c r="F1406" s="35">
        <v>8.4084000000000003</v>
      </c>
    </row>
    <row r="1407" spans="1:6" hidden="1" x14ac:dyDescent="0.2">
      <c r="A1407" s="2" t="s">
        <v>959</v>
      </c>
      <c r="B1407" s="2" t="s">
        <v>614</v>
      </c>
      <c r="C1407" s="9">
        <v>16.940000000000001</v>
      </c>
      <c r="D1407" s="29">
        <v>0.48</v>
      </c>
      <c r="E1407" s="15">
        <v>100</v>
      </c>
      <c r="F1407" s="35">
        <v>8.8088000000000015</v>
      </c>
    </row>
    <row r="1408" spans="1:6" hidden="1" x14ac:dyDescent="0.2">
      <c r="A1408" s="2" t="s">
        <v>960</v>
      </c>
      <c r="B1408" s="2" t="s">
        <v>615</v>
      </c>
      <c r="C1408" s="9">
        <v>17.27</v>
      </c>
      <c r="D1408" s="29">
        <v>0.48</v>
      </c>
      <c r="E1408" s="15">
        <v>100</v>
      </c>
      <c r="F1408" s="35">
        <v>8.9803999999999995</v>
      </c>
    </row>
    <row r="1409" spans="1:6" hidden="1" x14ac:dyDescent="0.2">
      <c r="A1409" s="2" t="s">
        <v>961</v>
      </c>
      <c r="B1409" s="2" t="s">
        <v>616</v>
      </c>
      <c r="C1409" s="9">
        <v>17.82</v>
      </c>
      <c r="D1409" s="29">
        <v>0.48</v>
      </c>
      <c r="E1409" s="15">
        <v>100</v>
      </c>
      <c r="F1409" s="35">
        <v>9.2664000000000009</v>
      </c>
    </row>
    <row r="1410" spans="1:6" hidden="1" x14ac:dyDescent="0.2">
      <c r="A1410" s="2" t="s">
        <v>962</v>
      </c>
      <c r="B1410" s="2" t="s">
        <v>617</v>
      </c>
      <c r="C1410" s="9">
        <v>24.97</v>
      </c>
      <c r="D1410" s="29">
        <v>0.48</v>
      </c>
      <c r="E1410" s="15">
        <v>100</v>
      </c>
      <c r="F1410" s="35">
        <v>12.984399999999999</v>
      </c>
    </row>
    <row r="1411" spans="1:6" hidden="1" x14ac:dyDescent="0.2">
      <c r="A1411" s="2" t="s">
        <v>963</v>
      </c>
      <c r="B1411" s="2" t="s">
        <v>618</v>
      </c>
      <c r="C1411" s="9">
        <v>26.73</v>
      </c>
      <c r="D1411" s="29">
        <v>0.48</v>
      </c>
      <c r="E1411" s="15">
        <v>100</v>
      </c>
      <c r="F1411" s="35">
        <v>13.899600000000001</v>
      </c>
    </row>
    <row r="1412" spans="1:6" hidden="1" x14ac:dyDescent="0.2">
      <c r="A1412" s="2" t="s">
        <v>964</v>
      </c>
      <c r="B1412" s="2" t="s">
        <v>619</v>
      </c>
      <c r="C1412" s="9">
        <v>39.71</v>
      </c>
      <c r="D1412" s="29">
        <v>0.48</v>
      </c>
      <c r="E1412" s="15">
        <v>100</v>
      </c>
      <c r="F1412" s="35">
        <v>20.6492</v>
      </c>
    </row>
    <row r="1413" spans="1:6" hidden="1" x14ac:dyDescent="0.2">
      <c r="A1413" s="2" t="s">
        <v>965</v>
      </c>
      <c r="B1413" s="2" t="s">
        <v>620</v>
      </c>
      <c r="C1413" s="9">
        <v>40.700000000000003</v>
      </c>
      <c r="D1413" s="29">
        <v>0.48</v>
      </c>
      <c r="E1413" s="15">
        <v>100</v>
      </c>
      <c r="F1413" s="35">
        <v>21.164000000000001</v>
      </c>
    </row>
    <row r="1414" spans="1:6" hidden="1" x14ac:dyDescent="0.2">
      <c r="A1414" s="2" t="s">
        <v>966</v>
      </c>
      <c r="B1414" s="2" t="s">
        <v>621</v>
      </c>
      <c r="C1414" s="9">
        <v>58.19</v>
      </c>
      <c r="D1414" s="29">
        <v>0.48</v>
      </c>
      <c r="E1414" s="15">
        <v>100</v>
      </c>
      <c r="F1414" s="35">
        <v>30.258800000000001</v>
      </c>
    </row>
    <row r="1415" spans="1:6" hidden="1" x14ac:dyDescent="0.2">
      <c r="A1415" s="2" t="s">
        <v>967</v>
      </c>
      <c r="B1415" s="2" t="s">
        <v>622</v>
      </c>
      <c r="C1415" s="9">
        <v>66.88</v>
      </c>
      <c r="D1415" s="29">
        <v>0.48</v>
      </c>
      <c r="E1415" s="15">
        <v>100</v>
      </c>
      <c r="F1415" s="35">
        <v>34.7776</v>
      </c>
    </row>
    <row r="1416" spans="1:6" hidden="1" x14ac:dyDescent="0.2">
      <c r="A1416" s="2" t="s">
        <v>968</v>
      </c>
      <c r="B1416" s="2" t="s">
        <v>623</v>
      </c>
      <c r="C1416" s="9">
        <v>85.14</v>
      </c>
      <c r="D1416" s="29">
        <v>0.48</v>
      </c>
      <c r="E1416" s="15">
        <v>100</v>
      </c>
      <c r="F1416" s="35">
        <v>44.272800000000004</v>
      </c>
    </row>
    <row r="1417" spans="1:6" hidden="1" x14ac:dyDescent="0.2">
      <c r="A1417" s="2" t="s">
        <v>969</v>
      </c>
      <c r="B1417" s="2" t="s">
        <v>624</v>
      </c>
      <c r="C1417" s="9">
        <v>97.79</v>
      </c>
      <c r="D1417" s="29">
        <v>0.48</v>
      </c>
      <c r="E1417" s="15">
        <v>100</v>
      </c>
      <c r="F1417" s="35">
        <v>50.850800000000007</v>
      </c>
    </row>
    <row r="1418" spans="1:6" hidden="1" x14ac:dyDescent="0.2">
      <c r="A1418" s="2" t="s">
        <v>970</v>
      </c>
      <c r="B1418" s="2" t="s">
        <v>625</v>
      </c>
      <c r="C1418" s="9">
        <v>157.41</v>
      </c>
      <c r="D1418" s="29">
        <v>0.48</v>
      </c>
      <c r="E1418" s="15">
        <v>100</v>
      </c>
      <c r="F1418" s="35">
        <v>81.853200000000001</v>
      </c>
    </row>
    <row r="1419" spans="1:6" hidden="1" x14ac:dyDescent="0.2">
      <c r="A1419" s="2" t="s">
        <v>971</v>
      </c>
      <c r="B1419" s="2" t="s">
        <v>1879</v>
      </c>
      <c r="C1419" s="9">
        <v>180.95</v>
      </c>
      <c r="D1419" s="29">
        <v>0.48</v>
      </c>
      <c r="E1419" s="15">
        <v>100</v>
      </c>
      <c r="F1419" s="35">
        <v>94.093999999999994</v>
      </c>
    </row>
    <row r="1420" spans="1:6" hidden="1" x14ac:dyDescent="0.2">
      <c r="A1420" s="2"/>
      <c r="B1420" s="2"/>
      <c r="C1420" s="9"/>
      <c r="D1420" s="29"/>
      <c r="E1420" s="15"/>
      <c r="F1420" s="35"/>
    </row>
    <row r="1421" spans="1:6" ht="15.75" hidden="1" x14ac:dyDescent="0.25">
      <c r="A1421" s="2"/>
      <c r="B1421" s="4" t="s">
        <v>1880</v>
      </c>
      <c r="C1421" s="9"/>
      <c r="D1421" s="29"/>
      <c r="E1421" s="15"/>
      <c r="F1421" s="35"/>
    </row>
    <row r="1422" spans="1:6" hidden="1" x14ac:dyDescent="0.2">
      <c r="A1422" s="2" t="s">
        <v>972</v>
      </c>
      <c r="B1422" s="2" t="s">
        <v>1881</v>
      </c>
      <c r="C1422" s="9">
        <v>24.2</v>
      </c>
      <c r="D1422" s="29">
        <v>0.48</v>
      </c>
      <c r="E1422" s="15">
        <v>100</v>
      </c>
      <c r="F1422" s="35">
        <v>12.584</v>
      </c>
    </row>
    <row r="1423" spans="1:6" hidden="1" x14ac:dyDescent="0.2">
      <c r="A1423" s="2" t="s">
        <v>973</v>
      </c>
      <c r="B1423" s="2" t="s">
        <v>1882</v>
      </c>
      <c r="C1423" s="9">
        <v>25.52</v>
      </c>
      <c r="D1423" s="29">
        <v>0.48</v>
      </c>
      <c r="E1423" s="15">
        <v>100</v>
      </c>
      <c r="F1423" s="35">
        <v>13.2704</v>
      </c>
    </row>
    <row r="1424" spans="1:6" hidden="1" x14ac:dyDescent="0.2">
      <c r="A1424" s="2" t="s">
        <v>974</v>
      </c>
      <c r="B1424" s="2" t="s">
        <v>1883</v>
      </c>
      <c r="C1424" s="9">
        <v>22</v>
      </c>
      <c r="D1424" s="29">
        <v>0.48</v>
      </c>
      <c r="E1424" s="15">
        <v>100</v>
      </c>
      <c r="F1424" s="35">
        <v>11.440000000000001</v>
      </c>
    </row>
    <row r="1425" spans="1:6" hidden="1" x14ac:dyDescent="0.2">
      <c r="A1425" s="2" t="s">
        <v>975</v>
      </c>
      <c r="B1425" s="2" t="s">
        <v>1884</v>
      </c>
      <c r="C1425" s="9">
        <v>23.43</v>
      </c>
      <c r="D1425" s="29">
        <v>0.48</v>
      </c>
      <c r="E1425" s="15">
        <v>100</v>
      </c>
      <c r="F1425" s="35">
        <v>12.1836</v>
      </c>
    </row>
    <row r="1426" spans="1:6" hidden="1" x14ac:dyDescent="0.2">
      <c r="A1426" s="2" t="s">
        <v>976</v>
      </c>
      <c r="B1426" s="2" t="s">
        <v>1885</v>
      </c>
      <c r="C1426" s="9">
        <v>16.72</v>
      </c>
      <c r="D1426" s="29">
        <v>0.48</v>
      </c>
      <c r="E1426" s="15">
        <v>100</v>
      </c>
      <c r="F1426" s="35">
        <v>8.6943999999999999</v>
      </c>
    </row>
    <row r="1427" spans="1:6" hidden="1" x14ac:dyDescent="0.2">
      <c r="A1427" s="2" t="s">
        <v>977</v>
      </c>
      <c r="B1427" s="2" t="s">
        <v>1886</v>
      </c>
      <c r="C1427" s="9">
        <v>17.38</v>
      </c>
      <c r="D1427" s="29">
        <v>0.48</v>
      </c>
      <c r="E1427" s="15">
        <v>100</v>
      </c>
      <c r="F1427" s="35">
        <v>9.0375999999999994</v>
      </c>
    </row>
    <row r="1428" spans="1:6" hidden="1" x14ac:dyDescent="0.2">
      <c r="A1428" s="2" t="s">
        <v>978</v>
      </c>
      <c r="B1428" s="2" t="s">
        <v>637</v>
      </c>
      <c r="C1428" s="9">
        <v>14.19</v>
      </c>
      <c r="D1428" s="29">
        <v>0.48</v>
      </c>
      <c r="E1428" s="15">
        <v>100</v>
      </c>
      <c r="F1428" s="35">
        <v>7.3788</v>
      </c>
    </row>
    <row r="1429" spans="1:6" hidden="1" x14ac:dyDescent="0.2">
      <c r="A1429" s="2" t="s">
        <v>979</v>
      </c>
      <c r="B1429" s="2" t="s">
        <v>638</v>
      </c>
      <c r="C1429" s="9">
        <v>14.74</v>
      </c>
      <c r="D1429" s="29">
        <v>0.48</v>
      </c>
      <c r="E1429" s="15">
        <v>100</v>
      </c>
      <c r="F1429" s="35">
        <v>7.6648000000000005</v>
      </c>
    </row>
    <row r="1430" spans="1:6" hidden="1" x14ac:dyDescent="0.2">
      <c r="A1430" s="2" t="s">
        <v>980</v>
      </c>
      <c r="B1430" s="2" t="s">
        <v>639</v>
      </c>
      <c r="C1430" s="9">
        <v>14.08</v>
      </c>
      <c r="D1430" s="29">
        <v>0.48</v>
      </c>
      <c r="E1430" s="15">
        <v>100</v>
      </c>
      <c r="F1430" s="35">
        <v>7.3216000000000001</v>
      </c>
    </row>
    <row r="1431" spans="1:6" hidden="1" x14ac:dyDescent="0.2">
      <c r="A1431" s="2" t="s">
        <v>981</v>
      </c>
      <c r="B1431" s="2" t="s">
        <v>640</v>
      </c>
      <c r="C1431" s="9">
        <v>14.63</v>
      </c>
      <c r="D1431" s="29">
        <v>0.48</v>
      </c>
      <c r="E1431" s="15">
        <v>100</v>
      </c>
      <c r="F1431" s="35">
        <v>7.6076000000000006</v>
      </c>
    </row>
    <row r="1432" spans="1:6" hidden="1" x14ac:dyDescent="0.2">
      <c r="A1432" s="2" t="s">
        <v>982</v>
      </c>
      <c r="B1432" s="2" t="s">
        <v>641</v>
      </c>
      <c r="C1432" s="9">
        <v>13.86</v>
      </c>
      <c r="D1432" s="29">
        <v>0.48</v>
      </c>
      <c r="E1432" s="15">
        <v>100</v>
      </c>
      <c r="F1432" s="35">
        <v>7.2072000000000003</v>
      </c>
    </row>
    <row r="1433" spans="1:6" hidden="1" x14ac:dyDescent="0.2">
      <c r="A1433" s="2" t="s">
        <v>983</v>
      </c>
      <c r="B1433" s="2" t="s">
        <v>642</v>
      </c>
      <c r="C1433" s="9">
        <v>14.19</v>
      </c>
      <c r="D1433" s="29">
        <v>0.48</v>
      </c>
      <c r="E1433" s="15">
        <v>100</v>
      </c>
      <c r="F1433" s="35">
        <v>7.3788</v>
      </c>
    </row>
    <row r="1434" spans="1:6" hidden="1" x14ac:dyDescent="0.2">
      <c r="A1434" s="2" t="s">
        <v>984</v>
      </c>
      <c r="B1434" s="2" t="s">
        <v>643</v>
      </c>
      <c r="C1434" s="9">
        <v>12.98</v>
      </c>
      <c r="D1434" s="29">
        <v>0.48</v>
      </c>
      <c r="E1434" s="15">
        <v>100</v>
      </c>
      <c r="F1434" s="35">
        <v>6.7496</v>
      </c>
    </row>
    <row r="1435" spans="1:6" hidden="1" x14ac:dyDescent="0.2">
      <c r="A1435" s="2" t="s">
        <v>985</v>
      </c>
      <c r="B1435" s="2" t="s">
        <v>644</v>
      </c>
      <c r="C1435" s="9">
        <v>13.53</v>
      </c>
      <c r="D1435" s="29">
        <v>0.48</v>
      </c>
      <c r="E1435" s="15">
        <v>100</v>
      </c>
      <c r="F1435" s="35">
        <v>7.0355999999999996</v>
      </c>
    </row>
    <row r="1436" spans="1:6" hidden="1" x14ac:dyDescent="0.2">
      <c r="A1436" s="2" t="s">
        <v>986</v>
      </c>
      <c r="B1436" s="2" t="s">
        <v>645</v>
      </c>
      <c r="C1436" s="9">
        <v>18.260000000000002</v>
      </c>
      <c r="D1436" s="29">
        <v>0.48</v>
      </c>
      <c r="E1436" s="15">
        <v>100</v>
      </c>
      <c r="F1436" s="35">
        <v>9.4952000000000005</v>
      </c>
    </row>
    <row r="1437" spans="1:6" hidden="1" x14ac:dyDescent="0.2">
      <c r="A1437" s="2" t="s">
        <v>987</v>
      </c>
      <c r="B1437" s="2" t="s">
        <v>646</v>
      </c>
      <c r="C1437" s="9">
        <v>18.48</v>
      </c>
      <c r="D1437" s="29">
        <v>0.48</v>
      </c>
      <c r="E1437" s="15">
        <v>100</v>
      </c>
      <c r="F1437" s="35">
        <v>9.6096000000000004</v>
      </c>
    </row>
    <row r="1438" spans="1:6" hidden="1" x14ac:dyDescent="0.2">
      <c r="A1438" s="2" t="s">
        <v>988</v>
      </c>
      <c r="B1438" s="2" t="s">
        <v>647</v>
      </c>
      <c r="C1438" s="9">
        <v>18.260000000000002</v>
      </c>
      <c r="D1438" s="29">
        <v>0.48</v>
      </c>
      <c r="E1438" s="15">
        <v>100</v>
      </c>
      <c r="F1438" s="35">
        <v>9.4952000000000005</v>
      </c>
    </row>
    <row r="1439" spans="1:6" hidden="1" x14ac:dyDescent="0.2">
      <c r="A1439" s="2" t="s">
        <v>989</v>
      </c>
      <c r="B1439" s="2" t="s">
        <v>648</v>
      </c>
      <c r="C1439" s="9">
        <v>18.48</v>
      </c>
      <c r="D1439" s="29">
        <v>0.48</v>
      </c>
      <c r="E1439" s="15">
        <v>100</v>
      </c>
      <c r="F1439" s="35">
        <v>9.6096000000000004</v>
      </c>
    </row>
    <row r="1440" spans="1:6" hidden="1" x14ac:dyDescent="0.2">
      <c r="A1440" s="2" t="s">
        <v>990</v>
      </c>
      <c r="B1440" s="2" t="s">
        <v>649</v>
      </c>
      <c r="C1440" s="9">
        <v>70.180000000000007</v>
      </c>
      <c r="D1440" s="29">
        <v>0.48</v>
      </c>
      <c r="E1440" s="15">
        <v>100</v>
      </c>
      <c r="F1440" s="35">
        <v>36.493600000000008</v>
      </c>
    </row>
    <row r="1441" spans="1:6" hidden="1" x14ac:dyDescent="0.2">
      <c r="A1441" s="2" t="s">
        <v>991</v>
      </c>
      <c r="B1441" s="2" t="s">
        <v>650</v>
      </c>
      <c r="C1441" s="9">
        <v>73.150000000000006</v>
      </c>
      <c r="D1441" s="29">
        <v>0.48</v>
      </c>
      <c r="E1441" s="15">
        <v>100</v>
      </c>
      <c r="F1441" s="35">
        <v>38.038000000000004</v>
      </c>
    </row>
    <row r="1442" spans="1:6" hidden="1" x14ac:dyDescent="0.2">
      <c r="A1442" s="2" t="s">
        <v>992</v>
      </c>
      <c r="B1442" s="2" t="s">
        <v>651</v>
      </c>
      <c r="C1442" s="9">
        <v>70.180000000000007</v>
      </c>
      <c r="D1442" s="29">
        <v>0.48</v>
      </c>
      <c r="E1442" s="15">
        <v>100</v>
      </c>
      <c r="F1442" s="35">
        <v>36.493600000000008</v>
      </c>
    </row>
    <row r="1443" spans="1:6" hidden="1" x14ac:dyDescent="0.2">
      <c r="A1443" s="2" t="s">
        <v>993</v>
      </c>
      <c r="B1443" s="2" t="s">
        <v>652</v>
      </c>
      <c r="C1443" s="9">
        <v>73.150000000000006</v>
      </c>
      <c r="D1443" s="29">
        <v>0.48</v>
      </c>
      <c r="E1443" s="15">
        <v>100</v>
      </c>
      <c r="F1443" s="35">
        <v>38.038000000000004</v>
      </c>
    </row>
    <row r="1444" spans="1:6" hidden="1" x14ac:dyDescent="0.2">
      <c r="A1444" s="2"/>
      <c r="B1444" s="2"/>
      <c r="C1444" s="9"/>
      <c r="D1444" s="29"/>
      <c r="E1444" s="15"/>
      <c r="F1444" s="35"/>
    </row>
    <row r="1445" spans="1:6" ht="15.75" hidden="1" x14ac:dyDescent="0.25">
      <c r="A1445" s="2"/>
      <c r="B1445" s="4" t="s">
        <v>653</v>
      </c>
      <c r="C1445" s="9"/>
      <c r="D1445" s="29"/>
      <c r="E1445" s="15"/>
      <c r="F1445" s="35"/>
    </row>
    <row r="1446" spans="1:6" hidden="1" x14ac:dyDescent="0.2">
      <c r="A1446" s="2" t="s">
        <v>994</v>
      </c>
      <c r="B1446" s="2" t="s">
        <v>654</v>
      </c>
      <c r="C1446" s="9">
        <v>28.05</v>
      </c>
      <c r="D1446" s="29">
        <v>0.48</v>
      </c>
      <c r="E1446" s="15">
        <v>100</v>
      </c>
      <c r="F1446" s="35">
        <v>14.586</v>
      </c>
    </row>
    <row r="1447" spans="1:6" hidden="1" x14ac:dyDescent="0.2">
      <c r="A1447" s="2" t="s">
        <v>995</v>
      </c>
      <c r="B1447" s="2" t="s">
        <v>655</v>
      </c>
      <c r="C1447" s="9">
        <v>29.81</v>
      </c>
      <c r="D1447" s="29">
        <v>0.48</v>
      </c>
      <c r="E1447" s="15">
        <v>100</v>
      </c>
      <c r="F1447" s="35">
        <v>15.501199999999999</v>
      </c>
    </row>
    <row r="1448" spans="1:6" hidden="1" x14ac:dyDescent="0.2">
      <c r="A1448" s="2" t="s">
        <v>996</v>
      </c>
      <c r="B1448" s="2" t="s">
        <v>656</v>
      </c>
      <c r="C1448" s="9">
        <v>44</v>
      </c>
      <c r="D1448" s="29">
        <v>0.48</v>
      </c>
      <c r="E1448" s="15">
        <v>100</v>
      </c>
      <c r="F1448" s="35">
        <v>22.880000000000003</v>
      </c>
    </row>
    <row r="1449" spans="1:6" hidden="1" x14ac:dyDescent="0.2">
      <c r="A1449" s="2" t="s">
        <v>997</v>
      </c>
      <c r="B1449" s="2" t="s">
        <v>657</v>
      </c>
      <c r="C1449" s="9">
        <v>47.41</v>
      </c>
      <c r="D1449" s="29">
        <v>0.48</v>
      </c>
      <c r="E1449" s="15">
        <v>100</v>
      </c>
      <c r="F1449" s="35">
        <v>24.653199999999998</v>
      </c>
    </row>
    <row r="1450" spans="1:6" hidden="1" x14ac:dyDescent="0.2">
      <c r="A1450" s="2" t="s">
        <v>998</v>
      </c>
      <c r="B1450" s="2" t="s">
        <v>658</v>
      </c>
      <c r="C1450" s="9">
        <v>60.61</v>
      </c>
      <c r="D1450" s="29">
        <v>0.48</v>
      </c>
      <c r="E1450" s="15">
        <v>100</v>
      </c>
      <c r="F1450" s="35">
        <v>31.517200000000003</v>
      </c>
    </row>
    <row r="1451" spans="1:6" hidden="1" x14ac:dyDescent="0.2">
      <c r="A1451" s="2" t="s">
        <v>999</v>
      </c>
      <c r="B1451" s="2" t="s">
        <v>659</v>
      </c>
      <c r="C1451" s="9">
        <v>69.739999999999995</v>
      </c>
      <c r="D1451" s="29">
        <v>0.48</v>
      </c>
      <c r="E1451" s="15">
        <v>100</v>
      </c>
      <c r="F1451" s="35">
        <v>36.264800000000001</v>
      </c>
    </row>
    <row r="1452" spans="1:6" hidden="1" x14ac:dyDescent="0.2">
      <c r="A1452" s="2" t="s">
        <v>1000</v>
      </c>
      <c r="B1452" s="2" t="s">
        <v>660</v>
      </c>
      <c r="C1452" s="9">
        <v>82.5</v>
      </c>
      <c r="D1452" s="29">
        <v>0.48</v>
      </c>
      <c r="E1452" s="15">
        <v>100</v>
      </c>
      <c r="F1452" s="35">
        <v>42.9</v>
      </c>
    </row>
    <row r="1453" spans="1:6" hidden="1" x14ac:dyDescent="0.2">
      <c r="A1453" s="2" t="s">
        <v>1001</v>
      </c>
      <c r="B1453" s="2" t="s">
        <v>661</v>
      </c>
      <c r="C1453" s="9">
        <v>94.93</v>
      </c>
      <c r="D1453" s="29">
        <v>0.48</v>
      </c>
      <c r="E1453" s="15">
        <v>100</v>
      </c>
      <c r="F1453" s="35">
        <v>49.363600000000005</v>
      </c>
    </row>
    <row r="1454" spans="1:6" hidden="1" x14ac:dyDescent="0.2">
      <c r="A1454" s="2" t="s">
        <v>1002</v>
      </c>
      <c r="B1454" s="2" t="s">
        <v>662</v>
      </c>
      <c r="C1454" s="9">
        <v>95.92</v>
      </c>
      <c r="D1454" s="29">
        <v>0.48</v>
      </c>
      <c r="E1454" s="15">
        <v>100</v>
      </c>
      <c r="F1454" s="35">
        <v>49.878399999999999</v>
      </c>
    </row>
    <row r="1455" spans="1:6" hidden="1" x14ac:dyDescent="0.2">
      <c r="A1455" s="2" t="s">
        <v>1003</v>
      </c>
      <c r="B1455" s="2" t="s">
        <v>663</v>
      </c>
      <c r="C1455" s="9">
        <v>110.33</v>
      </c>
      <c r="D1455" s="29">
        <v>0.48</v>
      </c>
      <c r="E1455" s="15">
        <v>100</v>
      </c>
      <c r="F1455" s="35">
        <v>57.371600000000001</v>
      </c>
    </row>
    <row r="1456" spans="1:6" hidden="1" x14ac:dyDescent="0.2">
      <c r="A1456" s="2" t="s">
        <v>1004</v>
      </c>
      <c r="B1456" s="2" t="s">
        <v>664</v>
      </c>
      <c r="C1456" s="9">
        <v>135.74</v>
      </c>
      <c r="D1456" s="29">
        <v>0.48</v>
      </c>
      <c r="E1456" s="15">
        <v>100</v>
      </c>
      <c r="F1456" s="35">
        <v>70.584800000000001</v>
      </c>
    </row>
    <row r="1457" spans="1:6" hidden="1" x14ac:dyDescent="0.2">
      <c r="A1457" s="2" t="s">
        <v>1005</v>
      </c>
      <c r="B1457" s="2" t="s">
        <v>665</v>
      </c>
      <c r="C1457" s="9">
        <v>156.09</v>
      </c>
      <c r="D1457" s="29">
        <v>0.48</v>
      </c>
      <c r="E1457" s="15">
        <v>100</v>
      </c>
      <c r="F1457" s="35">
        <v>81.166800000000009</v>
      </c>
    </row>
    <row r="1458" spans="1:6" hidden="1" x14ac:dyDescent="0.2">
      <c r="A1458" s="2" t="s">
        <v>1006</v>
      </c>
      <c r="B1458" s="2" t="s">
        <v>666</v>
      </c>
      <c r="C1458" s="9">
        <v>149.71</v>
      </c>
      <c r="D1458" s="29">
        <v>0.48</v>
      </c>
      <c r="E1458" s="15">
        <v>100</v>
      </c>
      <c r="F1458" s="35">
        <v>77.84920000000001</v>
      </c>
    </row>
    <row r="1459" spans="1:6" hidden="1" x14ac:dyDescent="0.2">
      <c r="A1459" s="2" t="s">
        <v>1007</v>
      </c>
      <c r="B1459" s="2" t="s">
        <v>667</v>
      </c>
      <c r="C1459" s="9">
        <v>172.26</v>
      </c>
      <c r="D1459" s="29">
        <v>0.48</v>
      </c>
      <c r="E1459" s="15">
        <v>100</v>
      </c>
      <c r="F1459" s="35">
        <v>89.575199999999995</v>
      </c>
    </row>
    <row r="1460" spans="1:6" hidden="1" x14ac:dyDescent="0.2">
      <c r="A1460" s="2" t="s">
        <v>1008</v>
      </c>
      <c r="B1460" s="2" t="s">
        <v>668</v>
      </c>
      <c r="C1460" s="9">
        <v>238.26</v>
      </c>
      <c r="D1460" s="29">
        <v>0.48</v>
      </c>
      <c r="E1460" s="15">
        <v>75</v>
      </c>
      <c r="F1460" s="35">
        <v>123.8952</v>
      </c>
    </row>
    <row r="1461" spans="1:6" hidden="1" x14ac:dyDescent="0.2">
      <c r="A1461" s="2" t="s">
        <v>1009</v>
      </c>
      <c r="B1461" s="2" t="s">
        <v>669</v>
      </c>
      <c r="C1461" s="9">
        <v>274.01</v>
      </c>
      <c r="D1461" s="29">
        <v>0.48</v>
      </c>
      <c r="E1461" s="15">
        <v>75</v>
      </c>
      <c r="F1461" s="35">
        <v>142.48519999999999</v>
      </c>
    </row>
    <row r="1462" spans="1:6" hidden="1" x14ac:dyDescent="0.2">
      <c r="A1462" s="2"/>
      <c r="B1462" s="2"/>
      <c r="C1462" s="9"/>
      <c r="D1462" s="29"/>
      <c r="E1462" s="15"/>
      <c r="F1462" s="35"/>
    </row>
    <row r="1463" spans="1:6" ht="15.75" hidden="1" x14ac:dyDescent="0.25">
      <c r="A1463" s="2"/>
      <c r="B1463" s="4" t="s">
        <v>670</v>
      </c>
      <c r="C1463" s="9"/>
      <c r="D1463" s="29"/>
      <c r="E1463" s="15"/>
      <c r="F1463" s="35"/>
    </row>
    <row r="1464" spans="1:6" hidden="1" x14ac:dyDescent="0.2">
      <c r="A1464" s="2" t="s">
        <v>1010</v>
      </c>
      <c r="B1464" s="2" t="s">
        <v>671</v>
      </c>
      <c r="C1464" s="9">
        <v>28.05</v>
      </c>
      <c r="D1464" s="29">
        <v>0.48</v>
      </c>
      <c r="E1464" s="15">
        <v>100</v>
      </c>
      <c r="F1464" s="35">
        <v>14.586</v>
      </c>
    </row>
    <row r="1465" spans="1:6" hidden="1" x14ac:dyDescent="0.2">
      <c r="A1465" s="2" t="s">
        <v>1011</v>
      </c>
      <c r="B1465" s="2" t="s">
        <v>672</v>
      </c>
      <c r="C1465" s="9">
        <v>29.81</v>
      </c>
      <c r="D1465" s="29">
        <v>0.48</v>
      </c>
      <c r="E1465" s="15">
        <v>100</v>
      </c>
      <c r="F1465" s="35">
        <v>15.501199999999999</v>
      </c>
    </row>
    <row r="1466" spans="1:6" hidden="1" x14ac:dyDescent="0.2">
      <c r="A1466" s="2" t="s">
        <v>1012</v>
      </c>
      <c r="B1466" s="2" t="s">
        <v>673</v>
      </c>
      <c r="C1466" s="9">
        <v>44</v>
      </c>
      <c r="D1466" s="29">
        <v>0.48</v>
      </c>
      <c r="E1466" s="15">
        <v>100</v>
      </c>
      <c r="F1466" s="35">
        <v>22.880000000000003</v>
      </c>
    </row>
    <row r="1467" spans="1:6" hidden="1" x14ac:dyDescent="0.2">
      <c r="A1467" s="2" t="s">
        <v>1013</v>
      </c>
      <c r="B1467" s="2" t="s">
        <v>674</v>
      </c>
      <c r="C1467" s="9">
        <v>47.41</v>
      </c>
      <c r="D1467" s="29">
        <v>0.48</v>
      </c>
      <c r="E1467" s="15">
        <v>100</v>
      </c>
      <c r="F1467" s="35">
        <v>24.653199999999998</v>
      </c>
    </row>
    <row r="1468" spans="1:6" hidden="1" x14ac:dyDescent="0.2">
      <c r="A1468" s="2" t="s">
        <v>1014</v>
      </c>
      <c r="B1468" s="2" t="s">
        <v>675</v>
      </c>
      <c r="C1468" s="9">
        <v>60.61</v>
      </c>
      <c r="D1468" s="29">
        <v>0.48</v>
      </c>
      <c r="E1468" s="15">
        <v>100</v>
      </c>
      <c r="F1468" s="35">
        <v>31.517200000000003</v>
      </c>
    </row>
    <row r="1469" spans="1:6" hidden="1" x14ac:dyDescent="0.2">
      <c r="A1469" s="2" t="s">
        <v>1015</v>
      </c>
      <c r="B1469" s="2" t="s">
        <v>676</v>
      </c>
      <c r="C1469" s="9">
        <v>69.739999999999995</v>
      </c>
      <c r="D1469" s="29">
        <v>0.48</v>
      </c>
      <c r="E1469" s="15">
        <v>100</v>
      </c>
      <c r="F1469" s="35">
        <v>36.264800000000001</v>
      </c>
    </row>
    <row r="1470" spans="1:6" hidden="1" x14ac:dyDescent="0.2">
      <c r="A1470" s="2" t="s">
        <v>1016</v>
      </c>
      <c r="B1470" s="2" t="s">
        <v>677</v>
      </c>
      <c r="C1470" s="9">
        <v>82.5</v>
      </c>
      <c r="D1470" s="29">
        <v>0.48</v>
      </c>
      <c r="E1470" s="15">
        <v>100</v>
      </c>
      <c r="F1470" s="35">
        <v>42.9</v>
      </c>
    </row>
    <row r="1471" spans="1:6" hidden="1" x14ac:dyDescent="0.2">
      <c r="A1471" s="2" t="s">
        <v>1017</v>
      </c>
      <c r="B1471" s="2" t="s">
        <v>678</v>
      </c>
      <c r="C1471" s="9">
        <v>94.93</v>
      </c>
      <c r="D1471" s="29">
        <v>0.48</v>
      </c>
      <c r="E1471" s="15">
        <v>100</v>
      </c>
      <c r="F1471" s="35">
        <v>49.363600000000005</v>
      </c>
    </row>
    <row r="1472" spans="1:6" hidden="1" x14ac:dyDescent="0.2">
      <c r="A1472" s="2" t="s">
        <v>1018</v>
      </c>
      <c r="B1472" s="2" t="s">
        <v>679</v>
      </c>
      <c r="C1472" s="9">
        <v>95.92</v>
      </c>
      <c r="D1472" s="29">
        <v>0.48</v>
      </c>
      <c r="E1472" s="15">
        <v>100</v>
      </c>
      <c r="F1472" s="35">
        <v>49.878399999999999</v>
      </c>
    </row>
    <row r="1473" spans="1:6" hidden="1" x14ac:dyDescent="0.2">
      <c r="A1473" s="2" t="s">
        <v>1019</v>
      </c>
      <c r="B1473" s="2" t="s">
        <v>680</v>
      </c>
      <c r="C1473" s="9">
        <v>110.66</v>
      </c>
      <c r="D1473" s="29">
        <v>0.48</v>
      </c>
      <c r="E1473" s="15">
        <v>100</v>
      </c>
      <c r="F1473" s="35">
        <v>57.543199999999999</v>
      </c>
    </row>
    <row r="1474" spans="1:6" hidden="1" x14ac:dyDescent="0.2">
      <c r="A1474" s="2" t="s">
        <v>1020</v>
      </c>
      <c r="B1474" s="2" t="s">
        <v>681</v>
      </c>
      <c r="C1474" s="9">
        <v>135.74</v>
      </c>
      <c r="D1474" s="29">
        <v>0.48</v>
      </c>
      <c r="E1474" s="15">
        <v>100</v>
      </c>
      <c r="F1474" s="35">
        <v>70.584800000000001</v>
      </c>
    </row>
    <row r="1475" spans="1:6" hidden="1" x14ac:dyDescent="0.2">
      <c r="A1475" s="2" t="s">
        <v>1021</v>
      </c>
      <c r="B1475" s="2" t="s">
        <v>682</v>
      </c>
      <c r="C1475" s="9">
        <v>156.09</v>
      </c>
      <c r="D1475" s="29">
        <v>0.48</v>
      </c>
      <c r="E1475" s="15">
        <v>100</v>
      </c>
      <c r="F1475" s="35">
        <v>81.166800000000009</v>
      </c>
    </row>
    <row r="1476" spans="1:6" hidden="1" x14ac:dyDescent="0.2">
      <c r="A1476" s="2" t="s">
        <v>1022</v>
      </c>
      <c r="B1476" s="2" t="s">
        <v>683</v>
      </c>
      <c r="C1476" s="9">
        <v>149.71</v>
      </c>
      <c r="D1476" s="29">
        <v>0.48</v>
      </c>
      <c r="E1476" s="15">
        <v>100</v>
      </c>
      <c r="F1476" s="35">
        <v>77.84920000000001</v>
      </c>
    </row>
    <row r="1477" spans="1:6" hidden="1" x14ac:dyDescent="0.2">
      <c r="A1477" s="2" t="s">
        <v>1023</v>
      </c>
      <c r="B1477" s="2" t="s">
        <v>684</v>
      </c>
      <c r="C1477" s="9">
        <v>172.26</v>
      </c>
      <c r="D1477" s="29">
        <v>0.48</v>
      </c>
      <c r="E1477" s="15">
        <v>100</v>
      </c>
      <c r="F1477" s="35">
        <v>89.575199999999995</v>
      </c>
    </row>
    <row r="1478" spans="1:6" hidden="1" x14ac:dyDescent="0.2">
      <c r="A1478" s="2" t="s">
        <v>1024</v>
      </c>
      <c r="B1478" s="2" t="s">
        <v>685</v>
      </c>
      <c r="C1478" s="9">
        <v>238.26</v>
      </c>
      <c r="D1478" s="29">
        <v>0.48</v>
      </c>
      <c r="E1478" s="15">
        <v>75</v>
      </c>
      <c r="F1478" s="35">
        <v>123.8952</v>
      </c>
    </row>
    <row r="1479" spans="1:6" hidden="1" x14ac:dyDescent="0.2">
      <c r="A1479" s="2" t="s">
        <v>1025</v>
      </c>
      <c r="B1479" s="2" t="s">
        <v>686</v>
      </c>
      <c r="C1479" s="9">
        <v>274.01</v>
      </c>
      <c r="D1479" s="29">
        <v>0.48</v>
      </c>
      <c r="E1479" s="15">
        <v>75</v>
      </c>
      <c r="F1479" s="35">
        <v>142.48519999999999</v>
      </c>
    </row>
    <row r="1480" spans="1:6" hidden="1" x14ac:dyDescent="0.2">
      <c r="A1480" s="2"/>
      <c r="B1480" s="2"/>
      <c r="C1480" s="9"/>
      <c r="D1480" s="29"/>
      <c r="E1480" s="15"/>
      <c r="F1480" s="35"/>
    </row>
    <row r="1481" spans="1:6" ht="15.75" hidden="1" x14ac:dyDescent="0.25">
      <c r="A1481" s="2"/>
      <c r="B1481" s="4" t="s">
        <v>687</v>
      </c>
      <c r="C1481" s="9"/>
      <c r="D1481" s="29"/>
      <c r="E1481" s="15"/>
      <c r="F1481" s="35"/>
    </row>
    <row r="1482" spans="1:6" hidden="1" x14ac:dyDescent="0.2">
      <c r="A1482" s="2" t="s">
        <v>1026</v>
      </c>
      <c r="B1482" s="2" t="s">
        <v>688</v>
      </c>
      <c r="C1482" s="9">
        <v>16.61</v>
      </c>
      <c r="D1482" s="29">
        <v>0.48</v>
      </c>
      <c r="E1482" s="15">
        <v>100</v>
      </c>
      <c r="F1482" s="35">
        <v>8.6372</v>
      </c>
    </row>
    <row r="1483" spans="1:6" hidden="1" x14ac:dyDescent="0.2">
      <c r="A1483" s="2" t="s">
        <v>1027</v>
      </c>
      <c r="B1483" s="2" t="s">
        <v>689</v>
      </c>
      <c r="C1483" s="9">
        <v>17.38</v>
      </c>
      <c r="D1483" s="29">
        <v>0.48</v>
      </c>
      <c r="E1483" s="15">
        <v>100</v>
      </c>
      <c r="F1483" s="35">
        <v>9.0375999999999994</v>
      </c>
    </row>
    <row r="1484" spans="1:6" hidden="1" x14ac:dyDescent="0.2">
      <c r="A1484" s="2" t="s">
        <v>1028</v>
      </c>
      <c r="B1484" s="2" t="s">
        <v>690</v>
      </c>
      <c r="C1484" s="9">
        <v>24.64</v>
      </c>
      <c r="D1484" s="29">
        <v>0.48</v>
      </c>
      <c r="E1484" s="15">
        <v>100</v>
      </c>
      <c r="F1484" s="35">
        <v>12.812800000000001</v>
      </c>
    </row>
    <row r="1485" spans="1:6" hidden="1" x14ac:dyDescent="0.2">
      <c r="A1485" s="2" t="s">
        <v>1029</v>
      </c>
      <c r="B1485" s="2" t="s">
        <v>691</v>
      </c>
      <c r="C1485" s="9">
        <v>25.96</v>
      </c>
      <c r="D1485" s="29">
        <v>0.48</v>
      </c>
      <c r="E1485" s="15">
        <v>100</v>
      </c>
      <c r="F1485" s="35">
        <v>13.4992</v>
      </c>
    </row>
    <row r="1486" spans="1:6" hidden="1" x14ac:dyDescent="0.2">
      <c r="A1486" s="2" t="s">
        <v>1030</v>
      </c>
      <c r="B1486" s="2" t="s">
        <v>692</v>
      </c>
      <c r="C1486" s="9">
        <v>36.19</v>
      </c>
      <c r="D1486" s="29">
        <v>0.48</v>
      </c>
      <c r="E1486" s="15">
        <v>100</v>
      </c>
      <c r="F1486" s="35">
        <v>18.8188</v>
      </c>
    </row>
    <row r="1487" spans="1:6" hidden="1" x14ac:dyDescent="0.2">
      <c r="A1487" s="2" t="s">
        <v>1031</v>
      </c>
      <c r="B1487" s="2" t="s">
        <v>693</v>
      </c>
      <c r="C1487" s="9">
        <v>39.049999999999997</v>
      </c>
      <c r="D1487" s="29">
        <v>0.48</v>
      </c>
      <c r="E1487" s="15">
        <v>100</v>
      </c>
      <c r="F1487" s="35">
        <v>20.306000000000001</v>
      </c>
    </row>
    <row r="1488" spans="1:6" hidden="1" x14ac:dyDescent="0.2">
      <c r="A1488" s="2" t="s">
        <v>1032</v>
      </c>
      <c r="B1488" s="2" t="s">
        <v>694</v>
      </c>
      <c r="C1488" s="9">
        <v>57.86</v>
      </c>
      <c r="D1488" s="29">
        <v>0.48</v>
      </c>
      <c r="E1488" s="15">
        <v>100</v>
      </c>
      <c r="F1488" s="35">
        <v>30.087199999999999</v>
      </c>
    </row>
    <row r="1489" spans="1:6" hidden="1" x14ac:dyDescent="0.2">
      <c r="A1489" s="2" t="s">
        <v>1033</v>
      </c>
      <c r="B1489" s="2" t="s">
        <v>695</v>
      </c>
      <c r="C1489" s="9">
        <v>66.44</v>
      </c>
      <c r="D1489" s="29">
        <v>0.48</v>
      </c>
      <c r="E1489" s="15">
        <v>100</v>
      </c>
      <c r="F1489" s="35">
        <v>34.5488</v>
      </c>
    </row>
    <row r="1490" spans="1:6" hidden="1" x14ac:dyDescent="0.2">
      <c r="A1490" s="2" t="s">
        <v>1034</v>
      </c>
      <c r="B1490" s="2" t="s">
        <v>696</v>
      </c>
      <c r="C1490" s="9">
        <v>77.88</v>
      </c>
      <c r="D1490" s="29">
        <v>0.48</v>
      </c>
      <c r="E1490" s="15">
        <v>100</v>
      </c>
      <c r="F1490" s="35">
        <v>40.497599999999998</v>
      </c>
    </row>
    <row r="1491" spans="1:6" hidden="1" x14ac:dyDescent="0.2">
      <c r="A1491" s="2" t="s">
        <v>1035</v>
      </c>
      <c r="B1491" s="2" t="s">
        <v>697</v>
      </c>
      <c r="C1491" s="9">
        <v>89.76</v>
      </c>
      <c r="D1491" s="29">
        <v>0.48</v>
      </c>
      <c r="E1491" s="15">
        <v>100</v>
      </c>
      <c r="F1491" s="35">
        <v>46.675200000000004</v>
      </c>
    </row>
    <row r="1492" spans="1:6" hidden="1" x14ac:dyDescent="0.2">
      <c r="A1492" s="2" t="s">
        <v>1036</v>
      </c>
      <c r="B1492" s="2" t="s">
        <v>698</v>
      </c>
      <c r="C1492" s="9">
        <v>90.53</v>
      </c>
      <c r="D1492" s="29">
        <v>0.48</v>
      </c>
      <c r="E1492" s="15">
        <v>100</v>
      </c>
      <c r="F1492" s="35">
        <v>47.075600000000001</v>
      </c>
    </row>
    <row r="1493" spans="1:6" hidden="1" x14ac:dyDescent="0.2">
      <c r="A1493" s="2" t="s">
        <v>1037</v>
      </c>
      <c r="B1493" s="2" t="s">
        <v>699</v>
      </c>
      <c r="C1493" s="9">
        <v>104.17</v>
      </c>
      <c r="D1493" s="29">
        <v>0.48</v>
      </c>
      <c r="E1493" s="15">
        <v>100</v>
      </c>
      <c r="F1493" s="35">
        <v>54.168400000000005</v>
      </c>
    </row>
    <row r="1494" spans="1:6" hidden="1" x14ac:dyDescent="0.2">
      <c r="A1494" s="2" t="s">
        <v>1038</v>
      </c>
      <c r="B1494" s="2" t="s">
        <v>700</v>
      </c>
      <c r="C1494" s="9">
        <v>135.74</v>
      </c>
      <c r="D1494" s="29">
        <v>0.48</v>
      </c>
      <c r="E1494" s="15">
        <v>100</v>
      </c>
      <c r="F1494" s="35">
        <v>70.584800000000001</v>
      </c>
    </row>
    <row r="1495" spans="1:6" hidden="1" x14ac:dyDescent="0.2">
      <c r="A1495" s="2" t="s">
        <v>1039</v>
      </c>
      <c r="B1495" s="2" t="s">
        <v>701</v>
      </c>
      <c r="C1495" s="9">
        <v>155.97999999999999</v>
      </c>
      <c r="D1495" s="29">
        <v>0.48</v>
      </c>
      <c r="E1495" s="15">
        <v>100</v>
      </c>
      <c r="F1495" s="35">
        <v>81.1096</v>
      </c>
    </row>
    <row r="1496" spans="1:6" hidden="1" x14ac:dyDescent="0.2">
      <c r="A1496" s="2" t="s">
        <v>1040</v>
      </c>
      <c r="B1496" s="2" t="s">
        <v>702</v>
      </c>
      <c r="C1496" s="9">
        <v>154.77000000000001</v>
      </c>
      <c r="D1496" s="29">
        <v>0.48</v>
      </c>
      <c r="E1496" s="15">
        <v>100</v>
      </c>
      <c r="F1496" s="35">
        <v>80.480400000000003</v>
      </c>
    </row>
    <row r="1497" spans="1:6" hidden="1" x14ac:dyDescent="0.2">
      <c r="A1497" s="2" t="s">
        <v>1041</v>
      </c>
      <c r="B1497" s="2" t="s">
        <v>703</v>
      </c>
      <c r="C1497" s="9">
        <v>178.09</v>
      </c>
      <c r="D1497" s="29">
        <v>0.48</v>
      </c>
      <c r="E1497" s="15">
        <v>100</v>
      </c>
      <c r="F1497" s="35">
        <v>92.606800000000007</v>
      </c>
    </row>
    <row r="1498" spans="1:6" hidden="1" x14ac:dyDescent="0.2">
      <c r="A1498" s="2" t="s">
        <v>1042</v>
      </c>
      <c r="B1498" s="2" t="s">
        <v>704</v>
      </c>
      <c r="C1498" s="9">
        <v>243.76</v>
      </c>
      <c r="D1498" s="29">
        <v>0.48</v>
      </c>
      <c r="E1498" s="15">
        <v>50</v>
      </c>
      <c r="F1498" s="35">
        <v>126.7552</v>
      </c>
    </row>
    <row r="1499" spans="1:6" hidden="1" x14ac:dyDescent="0.2">
      <c r="A1499" s="2" t="s">
        <v>1043</v>
      </c>
      <c r="B1499" s="2" t="s">
        <v>705</v>
      </c>
      <c r="C1499" s="9">
        <v>316.47000000000003</v>
      </c>
      <c r="D1499" s="29">
        <v>0.48</v>
      </c>
      <c r="E1499" s="15">
        <v>50</v>
      </c>
      <c r="F1499" s="35">
        <v>164.56440000000001</v>
      </c>
    </row>
    <row r="1500" spans="1:6" x14ac:dyDescent="0.2">
      <c r="A1500" s="2"/>
      <c r="B1500" s="2"/>
      <c r="C1500" s="9"/>
      <c r="D1500" s="29"/>
      <c r="E1500" s="15"/>
      <c r="F1500" s="35"/>
    </row>
    <row r="1501" spans="1:6" s="53" customFormat="1" ht="15.75" x14ac:dyDescent="0.25">
      <c r="A1501" s="44"/>
      <c r="B1501" s="55" t="s">
        <v>706</v>
      </c>
      <c r="C1501" s="50"/>
      <c r="D1501" s="47"/>
      <c r="E1501" s="51"/>
      <c r="F1501" s="49"/>
    </row>
    <row r="1502" spans="1:6" s="53" customFormat="1" x14ac:dyDescent="0.2">
      <c r="A1502" s="44" t="s">
        <v>1044</v>
      </c>
      <c r="B1502" s="44" t="s">
        <v>707</v>
      </c>
      <c r="C1502" s="50">
        <v>12.32</v>
      </c>
      <c r="D1502" s="47">
        <v>0.48</v>
      </c>
      <c r="E1502" s="51">
        <v>100</v>
      </c>
      <c r="F1502" s="49">
        <v>6.4064000000000005</v>
      </c>
    </row>
    <row r="1503" spans="1:6" s="53" customFormat="1" x14ac:dyDescent="0.2">
      <c r="A1503" s="44" t="s">
        <v>1045</v>
      </c>
      <c r="B1503" s="44" t="s">
        <v>708</v>
      </c>
      <c r="C1503" s="50">
        <v>14.19</v>
      </c>
      <c r="D1503" s="47">
        <v>0.48</v>
      </c>
      <c r="E1503" s="51">
        <v>100</v>
      </c>
      <c r="F1503" s="49">
        <v>7.3788</v>
      </c>
    </row>
    <row r="1504" spans="1:6" s="53" customFormat="1" x14ac:dyDescent="0.2">
      <c r="A1504" s="44" t="s">
        <v>1046</v>
      </c>
      <c r="B1504" s="44" t="s">
        <v>709</v>
      </c>
      <c r="C1504" s="50">
        <v>12.32</v>
      </c>
      <c r="D1504" s="47">
        <v>0.48</v>
      </c>
      <c r="E1504" s="51">
        <v>100</v>
      </c>
      <c r="F1504" s="49">
        <v>6.4064000000000005</v>
      </c>
    </row>
    <row r="1505" spans="1:6" s="53" customFormat="1" x14ac:dyDescent="0.2">
      <c r="A1505" s="44" t="s">
        <v>1047</v>
      </c>
      <c r="B1505" s="44" t="s">
        <v>710</v>
      </c>
      <c r="C1505" s="50">
        <v>14.19</v>
      </c>
      <c r="D1505" s="47">
        <v>0.48</v>
      </c>
      <c r="E1505" s="51">
        <v>100</v>
      </c>
      <c r="F1505" s="49">
        <v>7.3788</v>
      </c>
    </row>
    <row r="1506" spans="1:6" s="53" customFormat="1" x14ac:dyDescent="0.2">
      <c r="A1506" s="44" t="s">
        <v>1048</v>
      </c>
      <c r="B1506" s="44" t="s">
        <v>711</v>
      </c>
      <c r="C1506" s="50">
        <v>14.85</v>
      </c>
      <c r="D1506" s="47">
        <v>0.48</v>
      </c>
      <c r="E1506" s="51">
        <v>100</v>
      </c>
      <c r="F1506" s="49">
        <v>7.7220000000000004</v>
      </c>
    </row>
    <row r="1507" spans="1:6" s="53" customFormat="1" x14ac:dyDescent="0.2">
      <c r="A1507" s="44" t="s">
        <v>1049</v>
      </c>
      <c r="B1507" s="44" t="s">
        <v>712</v>
      </c>
      <c r="C1507" s="50">
        <v>16.940000000000001</v>
      </c>
      <c r="D1507" s="47">
        <v>0.48</v>
      </c>
      <c r="E1507" s="51">
        <v>100</v>
      </c>
      <c r="F1507" s="49">
        <v>8.8088000000000015</v>
      </c>
    </row>
    <row r="1508" spans="1:6" s="53" customFormat="1" x14ac:dyDescent="0.2">
      <c r="A1508" s="44" t="s">
        <v>1050</v>
      </c>
      <c r="B1508" s="44" t="s">
        <v>713</v>
      </c>
      <c r="C1508" s="50">
        <v>18.48</v>
      </c>
      <c r="D1508" s="47">
        <v>0.48</v>
      </c>
      <c r="E1508" s="51">
        <v>100</v>
      </c>
      <c r="F1508" s="49">
        <v>9.6096000000000004</v>
      </c>
    </row>
    <row r="1509" spans="1:6" s="53" customFormat="1" x14ac:dyDescent="0.2">
      <c r="A1509" s="44" t="s">
        <v>1051</v>
      </c>
      <c r="B1509" s="44" t="s">
        <v>714</v>
      </c>
      <c r="C1509" s="50">
        <v>21.23</v>
      </c>
      <c r="D1509" s="47">
        <v>0.48</v>
      </c>
      <c r="E1509" s="51">
        <v>100</v>
      </c>
      <c r="F1509" s="49">
        <v>11.0396</v>
      </c>
    </row>
    <row r="1510" spans="1:6" s="53" customFormat="1" x14ac:dyDescent="0.2">
      <c r="A1510" s="44" t="s">
        <v>1052</v>
      </c>
      <c r="B1510" s="44" t="s">
        <v>715</v>
      </c>
      <c r="C1510" s="50">
        <v>14.85</v>
      </c>
      <c r="D1510" s="47">
        <v>0.48</v>
      </c>
      <c r="E1510" s="51">
        <v>100</v>
      </c>
      <c r="F1510" s="49">
        <v>7.7220000000000004</v>
      </c>
    </row>
    <row r="1511" spans="1:6" s="53" customFormat="1" x14ac:dyDescent="0.2">
      <c r="A1511" s="44" t="s">
        <v>1053</v>
      </c>
      <c r="B1511" s="44" t="s">
        <v>716</v>
      </c>
      <c r="C1511" s="50">
        <v>16.940000000000001</v>
      </c>
      <c r="D1511" s="47">
        <v>0.48</v>
      </c>
      <c r="E1511" s="51">
        <v>100</v>
      </c>
      <c r="F1511" s="49">
        <v>8.8088000000000015</v>
      </c>
    </row>
    <row r="1512" spans="1:6" s="53" customFormat="1" x14ac:dyDescent="0.2">
      <c r="A1512" s="44" t="s">
        <v>1054</v>
      </c>
      <c r="B1512" s="44" t="s">
        <v>717</v>
      </c>
      <c r="C1512" s="50">
        <v>18.48</v>
      </c>
      <c r="D1512" s="47">
        <v>0.48</v>
      </c>
      <c r="E1512" s="51">
        <v>100</v>
      </c>
      <c r="F1512" s="49">
        <v>9.6096000000000004</v>
      </c>
    </row>
    <row r="1513" spans="1:6" s="53" customFormat="1" x14ac:dyDescent="0.2">
      <c r="A1513" s="44" t="s">
        <v>1055</v>
      </c>
      <c r="B1513" s="44" t="s">
        <v>718</v>
      </c>
      <c r="C1513" s="50">
        <v>21.23</v>
      </c>
      <c r="D1513" s="47">
        <v>0.48</v>
      </c>
      <c r="E1513" s="51">
        <v>100</v>
      </c>
      <c r="F1513" s="49">
        <v>11.0396</v>
      </c>
    </row>
    <row r="1514" spans="1:6" s="53" customFormat="1" x14ac:dyDescent="0.2">
      <c r="A1514" s="44" t="s">
        <v>1056</v>
      </c>
      <c r="B1514" s="44" t="s">
        <v>719</v>
      </c>
      <c r="C1514" s="50">
        <v>18.48</v>
      </c>
      <c r="D1514" s="47">
        <v>0.48</v>
      </c>
      <c r="E1514" s="51">
        <v>100</v>
      </c>
      <c r="F1514" s="49">
        <v>9.6096000000000004</v>
      </c>
    </row>
    <row r="1515" spans="1:6" s="53" customFormat="1" x14ac:dyDescent="0.2">
      <c r="A1515" s="44" t="s">
        <v>1057</v>
      </c>
      <c r="B1515" s="44" t="s">
        <v>720</v>
      </c>
      <c r="C1515" s="50">
        <v>21.23</v>
      </c>
      <c r="D1515" s="47">
        <v>0.48</v>
      </c>
      <c r="E1515" s="51">
        <v>100</v>
      </c>
      <c r="F1515" s="49">
        <v>11.0396</v>
      </c>
    </row>
    <row r="1516" spans="1:6" s="53" customFormat="1" x14ac:dyDescent="0.2">
      <c r="A1516" s="44" t="s">
        <v>1058</v>
      </c>
      <c r="B1516" s="44" t="s">
        <v>721</v>
      </c>
      <c r="C1516" s="50">
        <v>18.48</v>
      </c>
      <c r="D1516" s="47">
        <v>0.48</v>
      </c>
      <c r="E1516" s="51">
        <v>100</v>
      </c>
      <c r="F1516" s="49">
        <v>9.6096000000000004</v>
      </c>
    </row>
    <row r="1517" spans="1:6" s="53" customFormat="1" x14ac:dyDescent="0.2">
      <c r="A1517" s="44" t="s">
        <v>1059</v>
      </c>
      <c r="B1517" s="44" t="s">
        <v>722</v>
      </c>
      <c r="C1517" s="50">
        <v>21.23</v>
      </c>
      <c r="D1517" s="47">
        <v>0.48</v>
      </c>
      <c r="E1517" s="51">
        <v>100</v>
      </c>
      <c r="F1517" s="49">
        <v>11.0396</v>
      </c>
    </row>
    <row r="1518" spans="1:6" s="53" customFormat="1" x14ac:dyDescent="0.2">
      <c r="A1518" s="44" t="s">
        <v>1060</v>
      </c>
      <c r="B1518" s="44" t="s">
        <v>723</v>
      </c>
      <c r="C1518" s="50">
        <v>22.22</v>
      </c>
      <c r="D1518" s="47">
        <v>0.48</v>
      </c>
      <c r="E1518" s="51">
        <v>100</v>
      </c>
      <c r="F1518" s="49">
        <v>11.554399999999999</v>
      </c>
    </row>
    <row r="1519" spans="1:6" s="53" customFormat="1" x14ac:dyDescent="0.2">
      <c r="A1519" s="44" t="s">
        <v>1061</v>
      </c>
      <c r="B1519" s="44" t="s">
        <v>724</v>
      </c>
      <c r="C1519" s="50">
        <v>25.52</v>
      </c>
      <c r="D1519" s="47">
        <v>0.48</v>
      </c>
      <c r="E1519" s="51">
        <v>100</v>
      </c>
      <c r="F1519" s="49">
        <v>13.2704</v>
      </c>
    </row>
    <row r="1520" spans="1:6" s="53" customFormat="1" x14ac:dyDescent="0.2">
      <c r="A1520" s="44" t="s">
        <v>1062</v>
      </c>
      <c r="B1520" s="44" t="s">
        <v>725</v>
      </c>
      <c r="C1520" s="50">
        <v>31.02</v>
      </c>
      <c r="D1520" s="47">
        <v>0.48</v>
      </c>
      <c r="E1520" s="51">
        <v>100</v>
      </c>
      <c r="F1520" s="49">
        <v>16.130400000000002</v>
      </c>
    </row>
    <row r="1521" spans="1:6" s="53" customFormat="1" x14ac:dyDescent="0.2">
      <c r="A1521" s="44" t="s">
        <v>1063</v>
      </c>
      <c r="B1521" s="44" t="s">
        <v>726</v>
      </c>
      <c r="C1521" s="50">
        <v>35.64</v>
      </c>
      <c r="D1521" s="47">
        <v>0.48</v>
      </c>
      <c r="E1521" s="51">
        <v>100</v>
      </c>
      <c r="F1521" s="49">
        <v>18.532800000000002</v>
      </c>
    </row>
    <row r="1522" spans="1:6" x14ac:dyDescent="0.2">
      <c r="A1522" s="2"/>
      <c r="B1522" s="2"/>
      <c r="C1522" s="9"/>
      <c r="D1522" s="29"/>
      <c r="E1522" s="15"/>
      <c r="F1522" s="35"/>
    </row>
    <row r="1523" spans="1:6" ht="15.75" x14ac:dyDescent="0.25">
      <c r="A1523" s="2"/>
      <c r="B1523" s="4" t="s">
        <v>3593</v>
      </c>
      <c r="C1523" s="9"/>
      <c r="D1523" s="29"/>
      <c r="E1523" s="15"/>
      <c r="F1523" s="35"/>
    </row>
    <row r="1524" spans="1:6" s="53" customFormat="1" x14ac:dyDescent="0.2">
      <c r="A1524" s="44" t="s">
        <v>1064</v>
      </c>
      <c r="B1524" s="44" t="s">
        <v>727</v>
      </c>
      <c r="C1524" s="50">
        <v>12.32</v>
      </c>
      <c r="D1524" s="47">
        <v>0.48</v>
      </c>
      <c r="E1524" s="51">
        <v>100</v>
      </c>
      <c r="F1524" s="49">
        <v>6.4064000000000005</v>
      </c>
    </row>
    <row r="1525" spans="1:6" s="53" customFormat="1" x14ac:dyDescent="0.2">
      <c r="A1525" s="44" t="s">
        <v>1065</v>
      </c>
      <c r="B1525" s="44" t="s">
        <v>728</v>
      </c>
      <c r="C1525" s="50">
        <v>14.19</v>
      </c>
      <c r="D1525" s="47">
        <v>0.48</v>
      </c>
      <c r="E1525" s="51">
        <v>100</v>
      </c>
      <c r="F1525" s="49">
        <v>7.3788</v>
      </c>
    </row>
    <row r="1526" spans="1:6" s="53" customFormat="1" x14ac:dyDescent="0.2">
      <c r="A1526" s="44" t="s">
        <v>1066</v>
      </c>
      <c r="B1526" s="44" t="s">
        <v>729</v>
      </c>
      <c r="C1526" s="50">
        <v>12.32</v>
      </c>
      <c r="D1526" s="47">
        <v>0.48</v>
      </c>
      <c r="E1526" s="51">
        <v>100</v>
      </c>
      <c r="F1526" s="49">
        <v>6.4064000000000005</v>
      </c>
    </row>
    <row r="1527" spans="1:6" s="53" customFormat="1" x14ac:dyDescent="0.2">
      <c r="A1527" s="44" t="s">
        <v>1067</v>
      </c>
      <c r="B1527" s="44" t="s">
        <v>730</v>
      </c>
      <c r="C1527" s="50">
        <v>14.19</v>
      </c>
      <c r="D1527" s="47">
        <v>0.48</v>
      </c>
      <c r="E1527" s="51">
        <v>100</v>
      </c>
      <c r="F1527" s="49">
        <v>7.3788</v>
      </c>
    </row>
    <row r="1528" spans="1:6" s="53" customFormat="1" x14ac:dyDescent="0.2">
      <c r="A1528" s="44" t="s">
        <v>1068</v>
      </c>
      <c r="B1528" s="44" t="s">
        <v>731</v>
      </c>
      <c r="C1528" s="50">
        <v>12.32</v>
      </c>
      <c r="D1528" s="47">
        <v>0.48</v>
      </c>
      <c r="E1528" s="51">
        <v>100</v>
      </c>
      <c r="F1528" s="49">
        <v>6.4064000000000005</v>
      </c>
    </row>
    <row r="1529" spans="1:6" s="53" customFormat="1" x14ac:dyDescent="0.2">
      <c r="A1529" s="44" t="s">
        <v>1069</v>
      </c>
      <c r="B1529" s="44" t="s">
        <v>732</v>
      </c>
      <c r="C1529" s="50">
        <v>14.19</v>
      </c>
      <c r="D1529" s="47">
        <v>0.48</v>
      </c>
      <c r="E1529" s="51">
        <v>100</v>
      </c>
      <c r="F1529" s="49">
        <v>7.3788</v>
      </c>
    </row>
    <row r="1530" spans="1:6" s="53" customFormat="1" x14ac:dyDescent="0.2">
      <c r="A1530" s="44" t="s">
        <v>1070</v>
      </c>
      <c r="B1530" s="44" t="s">
        <v>733</v>
      </c>
      <c r="C1530" s="50">
        <v>14.85</v>
      </c>
      <c r="D1530" s="47">
        <v>0.48</v>
      </c>
      <c r="E1530" s="51">
        <v>100</v>
      </c>
      <c r="F1530" s="49">
        <v>7.7220000000000004</v>
      </c>
    </row>
    <row r="1531" spans="1:6" s="53" customFormat="1" x14ac:dyDescent="0.2">
      <c r="A1531" s="44" t="s">
        <v>1071</v>
      </c>
      <c r="B1531" s="44" t="s">
        <v>734</v>
      </c>
      <c r="C1531" s="50">
        <v>16.940000000000001</v>
      </c>
      <c r="D1531" s="47">
        <v>0.48</v>
      </c>
      <c r="E1531" s="51">
        <v>100</v>
      </c>
      <c r="F1531" s="49">
        <v>8.8088000000000015</v>
      </c>
    </row>
    <row r="1532" spans="1:6" s="53" customFormat="1" x14ac:dyDescent="0.2">
      <c r="A1532" s="44" t="s">
        <v>1072</v>
      </c>
      <c r="B1532" s="44" t="s">
        <v>735</v>
      </c>
      <c r="C1532" s="50">
        <v>18.48</v>
      </c>
      <c r="D1532" s="47">
        <v>0.48</v>
      </c>
      <c r="E1532" s="51">
        <v>100</v>
      </c>
      <c r="F1532" s="49">
        <v>9.6096000000000004</v>
      </c>
    </row>
    <row r="1533" spans="1:6" s="53" customFormat="1" x14ac:dyDescent="0.2">
      <c r="A1533" s="44" t="s">
        <v>1073</v>
      </c>
      <c r="B1533" s="44" t="s">
        <v>736</v>
      </c>
      <c r="C1533" s="50">
        <v>21.23</v>
      </c>
      <c r="D1533" s="47">
        <v>0.48</v>
      </c>
      <c r="E1533" s="51">
        <v>100</v>
      </c>
      <c r="F1533" s="49">
        <v>11.0396</v>
      </c>
    </row>
    <row r="1534" spans="1:6" s="53" customFormat="1" x14ac:dyDescent="0.2">
      <c r="A1534" s="44" t="s">
        <v>1074</v>
      </c>
      <c r="B1534" s="44" t="s">
        <v>737</v>
      </c>
      <c r="C1534" s="50">
        <v>14.85</v>
      </c>
      <c r="D1534" s="47">
        <v>0.48</v>
      </c>
      <c r="E1534" s="51">
        <v>100</v>
      </c>
      <c r="F1534" s="49">
        <v>7.7220000000000004</v>
      </c>
    </row>
    <row r="1535" spans="1:6" s="53" customFormat="1" x14ac:dyDescent="0.2">
      <c r="A1535" s="44" t="s">
        <v>1075</v>
      </c>
      <c r="B1535" s="44" t="s">
        <v>738</v>
      </c>
      <c r="C1535" s="50">
        <v>16.940000000000001</v>
      </c>
      <c r="D1535" s="47">
        <v>0.48</v>
      </c>
      <c r="E1535" s="51">
        <v>100</v>
      </c>
      <c r="F1535" s="49">
        <v>8.8088000000000015</v>
      </c>
    </row>
    <row r="1536" spans="1:6" s="53" customFormat="1" x14ac:dyDescent="0.2">
      <c r="A1536" s="44" t="s">
        <v>1076</v>
      </c>
      <c r="B1536" s="44" t="s">
        <v>739</v>
      </c>
      <c r="C1536" s="50">
        <v>18.48</v>
      </c>
      <c r="D1536" s="47">
        <v>0.48</v>
      </c>
      <c r="E1536" s="51">
        <v>100</v>
      </c>
      <c r="F1536" s="49">
        <v>9.6096000000000004</v>
      </c>
    </row>
    <row r="1537" spans="1:6" s="53" customFormat="1" x14ac:dyDescent="0.2">
      <c r="A1537" s="44" t="s">
        <v>1077</v>
      </c>
      <c r="B1537" s="44" t="s">
        <v>740</v>
      </c>
      <c r="C1537" s="50">
        <v>21.23</v>
      </c>
      <c r="D1537" s="47">
        <v>0.48</v>
      </c>
      <c r="E1537" s="51">
        <v>100</v>
      </c>
      <c r="F1537" s="49">
        <v>11.0396</v>
      </c>
    </row>
    <row r="1538" spans="1:6" s="53" customFormat="1" x14ac:dyDescent="0.2">
      <c r="A1538" s="44" t="s">
        <v>1078</v>
      </c>
      <c r="B1538" s="44" t="s">
        <v>741</v>
      </c>
      <c r="C1538" s="50">
        <v>18.48</v>
      </c>
      <c r="D1538" s="47">
        <v>0.48</v>
      </c>
      <c r="E1538" s="51">
        <v>100</v>
      </c>
      <c r="F1538" s="49">
        <v>9.6096000000000004</v>
      </c>
    </row>
    <row r="1539" spans="1:6" s="53" customFormat="1" x14ac:dyDescent="0.2">
      <c r="A1539" s="44" t="s">
        <v>1079</v>
      </c>
      <c r="B1539" s="44" t="s">
        <v>742</v>
      </c>
      <c r="C1539" s="50">
        <v>21.23</v>
      </c>
      <c r="D1539" s="47">
        <v>0.48</v>
      </c>
      <c r="E1539" s="51">
        <v>100</v>
      </c>
      <c r="F1539" s="49">
        <v>11.0396</v>
      </c>
    </row>
    <row r="1540" spans="1:6" s="53" customFormat="1" x14ac:dyDescent="0.2">
      <c r="A1540" s="44" t="s">
        <v>1080</v>
      </c>
      <c r="B1540" s="44" t="s">
        <v>743</v>
      </c>
      <c r="C1540" s="50">
        <v>18.48</v>
      </c>
      <c r="D1540" s="47">
        <v>0.48</v>
      </c>
      <c r="E1540" s="51">
        <v>100</v>
      </c>
      <c r="F1540" s="49">
        <v>9.6096000000000004</v>
      </c>
    </row>
    <row r="1541" spans="1:6" s="53" customFormat="1" x14ac:dyDescent="0.2">
      <c r="A1541" s="44" t="s">
        <v>1081</v>
      </c>
      <c r="B1541" s="44" t="s">
        <v>744</v>
      </c>
      <c r="C1541" s="50">
        <v>21.23</v>
      </c>
      <c r="D1541" s="47">
        <v>0.48</v>
      </c>
      <c r="E1541" s="51">
        <v>100</v>
      </c>
      <c r="F1541" s="49">
        <v>11.0396</v>
      </c>
    </row>
    <row r="1542" spans="1:6" s="53" customFormat="1" x14ac:dyDescent="0.2">
      <c r="A1542" s="44" t="s">
        <v>1082</v>
      </c>
      <c r="B1542" s="44" t="s">
        <v>745</v>
      </c>
      <c r="C1542" s="50">
        <v>22.22</v>
      </c>
      <c r="D1542" s="47">
        <v>0.48</v>
      </c>
      <c r="E1542" s="51">
        <v>100</v>
      </c>
      <c r="F1542" s="49">
        <v>11.554399999999999</v>
      </c>
    </row>
    <row r="1543" spans="1:6" s="53" customFormat="1" x14ac:dyDescent="0.2">
      <c r="A1543" s="44" t="s">
        <v>1083</v>
      </c>
      <c r="B1543" s="44" t="s">
        <v>746</v>
      </c>
      <c r="C1543" s="50">
        <v>25.52</v>
      </c>
      <c r="D1543" s="47">
        <v>0.48</v>
      </c>
      <c r="E1543" s="51">
        <v>100</v>
      </c>
      <c r="F1543" s="49">
        <v>13.2704</v>
      </c>
    </row>
    <row r="1544" spans="1:6" s="53" customFormat="1" x14ac:dyDescent="0.2">
      <c r="A1544" s="44" t="s">
        <v>1084</v>
      </c>
      <c r="B1544" s="44" t="s">
        <v>747</v>
      </c>
      <c r="C1544" s="50">
        <v>31.02</v>
      </c>
      <c r="D1544" s="47">
        <v>0.48</v>
      </c>
      <c r="E1544" s="51">
        <v>100</v>
      </c>
      <c r="F1544" s="49">
        <v>16.130400000000002</v>
      </c>
    </row>
    <row r="1545" spans="1:6" s="53" customFormat="1" x14ac:dyDescent="0.2">
      <c r="A1545" s="44" t="s">
        <v>1085</v>
      </c>
      <c r="B1545" s="44" t="s">
        <v>748</v>
      </c>
      <c r="C1545" s="50">
        <v>35.64</v>
      </c>
      <c r="D1545" s="47">
        <v>0.48</v>
      </c>
      <c r="E1545" s="51">
        <v>100</v>
      </c>
      <c r="F1545" s="49">
        <v>18.532800000000002</v>
      </c>
    </row>
    <row r="1546" spans="1:6" x14ac:dyDescent="0.2">
      <c r="A1546" s="2"/>
      <c r="B1546" s="2"/>
      <c r="C1546" s="9"/>
      <c r="D1546" s="29"/>
      <c r="E1546" s="15"/>
      <c r="F1546" s="35"/>
    </row>
    <row r="1547" spans="1:6" ht="15.75" x14ac:dyDescent="0.25">
      <c r="A1547" s="2"/>
      <c r="B1547" s="4" t="s">
        <v>749</v>
      </c>
      <c r="C1547" s="9"/>
      <c r="D1547" s="29"/>
      <c r="E1547" s="15"/>
      <c r="F1547" s="35"/>
    </row>
    <row r="1548" spans="1:6" ht="15.75" x14ac:dyDescent="0.25">
      <c r="A1548" s="2"/>
      <c r="B1548" s="4" t="s">
        <v>750</v>
      </c>
      <c r="C1548" s="9"/>
      <c r="D1548" s="29"/>
      <c r="E1548" s="15"/>
      <c r="F1548" s="35"/>
    </row>
    <row r="1549" spans="1:6" x14ac:dyDescent="0.2">
      <c r="A1549" s="44" t="s">
        <v>1086</v>
      </c>
      <c r="B1549" s="44" t="s">
        <v>751</v>
      </c>
      <c r="C1549" s="50">
        <v>35.64</v>
      </c>
      <c r="D1549" s="47">
        <v>0.48</v>
      </c>
      <c r="E1549" s="51">
        <v>200</v>
      </c>
      <c r="F1549" s="49">
        <v>18.532800000000002</v>
      </c>
    </row>
    <row r="1550" spans="1:6" x14ac:dyDescent="0.2">
      <c r="A1550" s="44" t="s">
        <v>1087</v>
      </c>
      <c r="B1550" s="44" t="s">
        <v>752</v>
      </c>
      <c r="C1550" s="50">
        <v>35.64</v>
      </c>
      <c r="D1550" s="47">
        <v>0.48</v>
      </c>
      <c r="E1550" s="51">
        <v>200</v>
      </c>
      <c r="F1550" s="49">
        <v>18.532800000000002</v>
      </c>
    </row>
    <row r="1551" spans="1:6" x14ac:dyDescent="0.2">
      <c r="A1551" s="2" t="s">
        <v>1088</v>
      </c>
      <c r="B1551" s="2" t="s">
        <v>753</v>
      </c>
      <c r="C1551" s="9">
        <v>47.63</v>
      </c>
      <c r="D1551" s="29">
        <v>0.48</v>
      </c>
      <c r="E1551" s="15">
        <v>200</v>
      </c>
      <c r="F1551" s="35">
        <v>24.767600000000002</v>
      </c>
    </row>
    <row r="1552" spans="1:6" x14ac:dyDescent="0.2">
      <c r="A1552" s="2" t="s">
        <v>1089</v>
      </c>
      <c r="B1552" s="2" t="s">
        <v>754</v>
      </c>
      <c r="C1552" s="9">
        <v>64.459999999999994</v>
      </c>
      <c r="D1552" s="29">
        <v>0.48</v>
      </c>
      <c r="E1552" s="15">
        <v>200</v>
      </c>
      <c r="F1552" s="35">
        <v>33.519199999999998</v>
      </c>
    </row>
    <row r="1553" spans="1:6" x14ac:dyDescent="0.2">
      <c r="A1553" s="2" t="s">
        <v>1090</v>
      </c>
      <c r="B1553" s="2" t="s">
        <v>755</v>
      </c>
      <c r="C1553" s="9">
        <v>94.93</v>
      </c>
      <c r="D1553" s="29">
        <v>0.48</v>
      </c>
      <c r="E1553" s="15">
        <v>200</v>
      </c>
      <c r="F1553" s="35">
        <v>49.363600000000005</v>
      </c>
    </row>
    <row r="1554" spans="1:6" x14ac:dyDescent="0.2">
      <c r="A1554" s="2" t="s">
        <v>1091</v>
      </c>
      <c r="B1554" s="2" t="s">
        <v>756</v>
      </c>
      <c r="C1554" s="9">
        <v>157.52000000000001</v>
      </c>
      <c r="D1554" s="29">
        <v>0.48</v>
      </c>
      <c r="E1554" s="15">
        <v>200</v>
      </c>
      <c r="F1554" s="35">
        <v>81.91040000000001</v>
      </c>
    </row>
    <row r="1555" spans="1:6" x14ac:dyDescent="0.2">
      <c r="A1555" s="44" t="s">
        <v>1092</v>
      </c>
      <c r="B1555" s="44" t="s">
        <v>757</v>
      </c>
      <c r="C1555" s="50">
        <v>239.36</v>
      </c>
      <c r="D1555" s="47">
        <v>0.48</v>
      </c>
      <c r="E1555" s="51">
        <v>100</v>
      </c>
      <c r="F1555" s="49">
        <v>124.46720000000001</v>
      </c>
    </row>
    <row r="1556" spans="1:6" x14ac:dyDescent="0.2">
      <c r="A1556" s="2"/>
      <c r="B1556" s="2"/>
      <c r="C1556" s="9"/>
      <c r="D1556" s="29"/>
      <c r="E1556" s="15"/>
      <c r="F1556" s="35"/>
    </row>
    <row r="1557" spans="1:6" ht="15.75" x14ac:dyDescent="0.25">
      <c r="A1557" s="2"/>
      <c r="B1557" s="4" t="s">
        <v>758</v>
      </c>
      <c r="C1557" s="9"/>
      <c r="D1557" s="29"/>
      <c r="E1557" s="15"/>
      <c r="F1557" s="35"/>
    </row>
    <row r="1558" spans="1:6" ht="15.75" x14ac:dyDescent="0.25">
      <c r="A1558" s="2"/>
      <c r="B1558" s="4" t="s">
        <v>750</v>
      </c>
      <c r="C1558" s="9"/>
      <c r="D1558" s="29"/>
      <c r="E1558" s="15"/>
      <c r="F1558" s="35"/>
    </row>
    <row r="1559" spans="1:6" x14ac:dyDescent="0.2">
      <c r="A1559" s="2" t="s">
        <v>1093</v>
      </c>
      <c r="B1559" s="2" t="s">
        <v>759</v>
      </c>
      <c r="C1559" s="9">
        <v>35.64</v>
      </c>
      <c r="D1559" s="29">
        <v>0.48</v>
      </c>
      <c r="E1559" s="15">
        <v>200</v>
      </c>
      <c r="F1559" s="35">
        <v>18.532800000000002</v>
      </c>
    </row>
    <row r="1560" spans="1:6" x14ac:dyDescent="0.2">
      <c r="A1560" s="2" t="s">
        <v>1094</v>
      </c>
      <c r="B1560" s="2" t="s">
        <v>760</v>
      </c>
      <c r="C1560" s="9">
        <v>38.28</v>
      </c>
      <c r="D1560" s="29">
        <v>0.48</v>
      </c>
      <c r="E1560" s="15">
        <v>200</v>
      </c>
      <c r="F1560" s="35">
        <v>19.9056</v>
      </c>
    </row>
    <row r="1561" spans="1:6" x14ac:dyDescent="0.2">
      <c r="A1561" s="2" t="s">
        <v>1095</v>
      </c>
      <c r="B1561" s="2" t="s">
        <v>761</v>
      </c>
      <c r="C1561" s="9">
        <v>47.63</v>
      </c>
      <c r="D1561" s="29">
        <v>0.48</v>
      </c>
      <c r="E1561" s="15">
        <v>200</v>
      </c>
      <c r="F1561" s="35">
        <v>24.767600000000002</v>
      </c>
    </row>
    <row r="1562" spans="1:6" x14ac:dyDescent="0.2">
      <c r="A1562" s="2" t="s">
        <v>1096</v>
      </c>
      <c r="B1562" s="2" t="s">
        <v>762</v>
      </c>
      <c r="C1562" s="9">
        <v>64.459999999999994</v>
      </c>
      <c r="D1562" s="29">
        <v>0.48</v>
      </c>
      <c r="E1562" s="15">
        <v>200</v>
      </c>
      <c r="F1562" s="35">
        <v>33.519199999999998</v>
      </c>
    </row>
    <row r="1563" spans="1:6" x14ac:dyDescent="0.2">
      <c r="A1563" s="2" t="s">
        <v>1097</v>
      </c>
      <c r="B1563" s="2" t="s">
        <v>763</v>
      </c>
      <c r="C1563" s="9">
        <v>94.93</v>
      </c>
      <c r="D1563" s="29">
        <v>0.48</v>
      </c>
      <c r="E1563" s="15">
        <v>200</v>
      </c>
      <c r="F1563" s="35">
        <v>49.363600000000005</v>
      </c>
    </row>
    <row r="1564" spans="1:6" x14ac:dyDescent="0.2">
      <c r="A1564" s="2" t="s">
        <v>1098</v>
      </c>
      <c r="B1564" s="2" t="s">
        <v>764</v>
      </c>
      <c r="C1564" s="9">
        <v>136.4</v>
      </c>
      <c r="D1564" s="29">
        <v>0.48</v>
      </c>
      <c r="E1564" s="15">
        <v>200</v>
      </c>
      <c r="F1564" s="35">
        <v>70.928000000000011</v>
      </c>
    </row>
    <row r="1565" spans="1:6" x14ac:dyDescent="0.2">
      <c r="A1565" s="2" t="s">
        <v>1099</v>
      </c>
      <c r="B1565" s="2" t="s">
        <v>765</v>
      </c>
      <c r="C1565" s="9">
        <v>215.93</v>
      </c>
      <c r="D1565" s="29">
        <v>0.48</v>
      </c>
      <c r="E1565" s="15">
        <v>100</v>
      </c>
      <c r="F1565" s="35">
        <v>112.28360000000001</v>
      </c>
    </row>
    <row r="1566" spans="1:6" x14ac:dyDescent="0.2">
      <c r="A1566" s="2"/>
      <c r="B1566" s="2"/>
      <c r="C1566" s="9"/>
      <c r="D1566" s="29"/>
      <c r="E1566" s="15"/>
      <c r="F1566" s="35"/>
    </row>
    <row r="1567" spans="1:6" ht="15.75" x14ac:dyDescent="0.25">
      <c r="A1567" s="2"/>
      <c r="B1567" s="4" t="s">
        <v>766</v>
      </c>
      <c r="C1567" s="9"/>
      <c r="D1567" s="29"/>
      <c r="E1567" s="15"/>
      <c r="F1567" s="35"/>
    </row>
    <row r="1568" spans="1:6" ht="15.75" x14ac:dyDescent="0.25">
      <c r="A1568" s="2"/>
      <c r="B1568" s="4" t="s">
        <v>750</v>
      </c>
      <c r="C1568" s="9"/>
      <c r="D1568" s="29"/>
      <c r="E1568" s="15"/>
      <c r="F1568" s="35"/>
    </row>
    <row r="1569" spans="1:6" x14ac:dyDescent="0.2">
      <c r="A1569" s="44" t="s">
        <v>1100</v>
      </c>
      <c r="B1569" s="44" t="s">
        <v>767</v>
      </c>
      <c r="C1569" s="50">
        <v>47.63</v>
      </c>
      <c r="D1569" s="47">
        <v>0.48</v>
      </c>
      <c r="E1569" s="51">
        <v>200</v>
      </c>
      <c r="F1569" s="49">
        <v>24.767600000000002</v>
      </c>
    </row>
    <row r="1570" spans="1:6" x14ac:dyDescent="0.2">
      <c r="A1570" s="44" t="s">
        <v>1101</v>
      </c>
      <c r="B1570" s="44" t="s">
        <v>768</v>
      </c>
      <c r="C1570" s="50">
        <v>38.28</v>
      </c>
      <c r="D1570" s="47">
        <v>0.48</v>
      </c>
      <c r="E1570" s="51">
        <v>200</v>
      </c>
      <c r="F1570" s="49">
        <v>19.9056</v>
      </c>
    </row>
    <row r="1571" spans="1:6" x14ac:dyDescent="0.2">
      <c r="A1571" s="44" t="s">
        <v>1102</v>
      </c>
      <c r="B1571" s="44" t="s">
        <v>769</v>
      </c>
      <c r="C1571" s="50">
        <v>39.380000000000003</v>
      </c>
      <c r="D1571" s="47">
        <v>0.48</v>
      </c>
      <c r="E1571" s="51">
        <v>200</v>
      </c>
      <c r="F1571" s="49">
        <v>20.477600000000002</v>
      </c>
    </row>
    <row r="1572" spans="1:6" x14ac:dyDescent="0.2">
      <c r="A1572" s="2"/>
      <c r="B1572" s="2"/>
      <c r="C1572" s="9"/>
      <c r="D1572" s="29"/>
      <c r="E1572" s="15"/>
      <c r="F1572" s="35"/>
    </row>
    <row r="1573" spans="1:6" ht="15.75" x14ac:dyDescent="0.25">
      <c r="A1573" s="2"/>
      <c r="B1573" s="4" t="s">
        <v>770</v>
      </c>
      <c r="C1573" s="9"/>
      <c r="D1573" s="29"/>
      <c r="E1573" s="15"/>
      <c r="F1573" s="35"/>
    </row>
    <row r="1574" spans="1:6" ht="15.75" x14ac:dyDescent="0.25">
      <c r="A1574" s="2"/>
      <c r="B1574" s="4" t="s">
        <v>750</v>
      </c>
      <c r="C1574" s="9"/>
      <c r="D1574" s="29"/>
      <c r="E1574" s="15"/>
      <c r="F1574" s="35"/>
    </row>
    <row r="1575" spans="1:6" x14ac:dyDescent="0.2">
      <c r="A1575" s="44" t="s">
        <v>1103</v>
      </c>
      <c r="B1575" s="44" t="s">
        <v>771</v>
      </c>
      <c r="C1575" s="50">
        <v>35.64</v>
      </c>
      <c r="D1575" s="47">
        <v>0.48</v>
      </c>
      <c r="E1575" s="51">
        <v>200</v>
      </c>
      <c r="F1575" s="49">
        <v>18.532800000000002</v>
      </c>
    </row>
    <row r="1576" spans="1:6" x14ac:dyDescent="0.2">
      <c r="A1576" s="44" t="s">
        <v>1104</v>
      </c>
      <c r="B1576" s="44" t="s">
        <v>772</v>
      </c>
      <c r="C1576" s="50">
        <v>38.28</v>
      </c>
      <c r="D1576" s="47">
        <v>0.48</v>
      </c>
      <c r="E1576" s="51">
        <v>200</v>
      </c>
      <c r="F1576" s="49">
        <v>19.9056</v>
      </c>
    </row>
    <row r="1577" spans="1:6" x14ac:dyDescent="0.2">
      <c r="A1577" s="44" t="s">
        <v>1105</v>
      </c>
      <c r="B1577" s="44" t="s">
        <v>773</v>
      </c>
      <c r="C1577" s="50">
        <v>38.28</v>
      </c>
      <c r="D1577" s="47">
        <v>0.48</v>
      </c>
      <c r="E1577" s="51">
        <v>200</v>
      </c>
      <c r="F1577" s="49">
        <v>19.9056</v>
      </c>
    </row>
    <row r="1578" spans="1:6" x14ac:dyDescent="0.2">
      <c r="A1578" s="44" t="s">
        <v>1106</v>
      </c>
      <c r="B1578" s="44" t="s">
        <v>774</v>
      </c>
      <c r="C1578" s="50">
        <v>47.63</v>
      </c>
      <c r="D1578" s="47">
        <v>0.48</v>
      </c>
      <c r="E1578" s="51">
        <v>200</v>
      </c>
      <c r="F1578" s="49">
        <v>24.767600000000002</v>
      </c>
    </row>
    <row r="1579" spans="1:6" x14ac:dyDescent="0.2">
      <c r="A1579" s="13"/>
      <c r="B1579" s="13"/>
      <c r="C1579" s="14"/>
      <c r="D1579" s="12"/>
      <c r="E1579" s="1"/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7"/>
  <sheetViews>
    <sheetView workbookViewId="0">
      <selection activeCell="H913" sqref="H1:H65536"/>
    </sheetView>
  </sheetViews>
  <sheetFormatPr defaultRowHeight="12.75" x14ac:dyDescent="0.2"/>
  <cols>
    <col min="1" max="1" width="21.7109375" customWidth="1"/>
    <col min="2" max="2" width="37.140625" customWidth="1"/>
    <col min="3" max="3" width="23.85546875" customWidth="1"/>
    <col min="4" max="4" width="11.7109375" customWidth="1"/>
    <col min="5" max="5" width="13.140625" customWidth="1"/>
    <col min="6" max="6" width="12.28515625" style="28" customWidth="1"/>
    <col min="7" max="7" width="7.140625" customWidth="1"/>
    <col min="12" max="12" width="8" customWidth="1"/>
  </cols>
  <sheetData>
    <row r="1" spans="1:6" s="1" customFormat="1" ht="13.5" thickBot="1" x14ac:dyDescent="0.25">
      <c r="A1" s="27" t="s">
        <v>1887</v>
      </c>
      <c r="B1" s="31" t="s">
        <v>1888</v>
      </c>
      <c r="C1" s="32" t="s">
        <v>2955</v>
      </c>
      <c r="D1" s="32" t="s">
        <v>1889</v>
      </c>
      <c r="E1" s="33" t="s">
        <v>2430</v>
      </c>
      <c r="F1" s="34" t="s">
        <v>2956</v>
      </c>
    </row>
    <row r="2" spans="1:6" x14ac:dyDescent="0.2">
      <c r="A2" s="2" t="s">
        <v>1890</v>
      </c>
      <c r="B2" s="13" t="s">
        <v>1107</v>
      </c>
      <c r="C2" s="14">
        <v>10.119999999999999</v>
      </c>
      <c r="D2" s="29">
        <v>0.48</v>
      </c>
      <c r="E2" s="30">
        <v>100</v>
      </c>
      <c r="F2" s="35">
        <v>5.2624000000000004</v>
      </c>
    </row>
    <row r="3" spans="1:6" x14ac:dyDescent="0.2">
      <c r="A3" s="2" t="s">
        <v>1891</v>
      </c>
      <c r="B3" s="2" t="s">
        <v>1108</v>
      </c>
      <c r="C3" s="9">
        <v>9.7899999999999991</v>
      </c>
      <c r="D3" s="29">
        <v>0.48</v>
      </c>
      <c r="E3" s="15">
        <v>100</v>
      </c>
      <c r="F3" s="35">
        <v>5.0907999999999998</v>
      </c>
    </row>
    <row r="4" spans="1:6" x14ac:dyDescent="0.2">
      <c r="A4" s="2" t="s">
        <v>1892</v>
      </c>
      <c r="B4" s="2" t="s">
        <v>1109</v>
      </c>
      <c r="C4" s="9">
        <v>9.7899999999999991</v>
      </c>
      <c r="D4" s="29">
        <v>0.48</v>
      </c>
      <c r="E4" s="15">
        <v>100</v>
      </c>
      <c r="F4" s="35">
        <v>5.0907999999999998</v>
      </c>
    </row>
    <row r="5" spans="1:6" x14ac:dyDescent="0.2">
      <c r="A5" s="2" t="s">
        <v>1893</v>
      </c>
      <c r="B5" s="2" t="s">
        <v>1110</v>
      </c>
      <c r="C5" s="9">
        <v>9.68</v>
      </c>
      <c r="D5" s="29">
        <v>0.48</v>
      </c>
      <c r="E5" s="15">
        <v>100</v>
      </c>
      <c r="F5" s="35">
        <v>5.0335999999999999</v>
      </c>
    </row>
    <row r="6" spans="1:6" x14ac:dyDescent="0.2">
      <c r="A6" s="2" t="s">
        <v>1894</v>
      </c>
      <c r="B6" s="2" t="s">
        <v>1111</v>
      </c>
      <c r="C6" s="9">
        <v>10.45</v>
      </c>
      <c r="D6" s="29">
        <v>0.48</v>
      </c>
      <c r="E6" s="15">
        <v>100</v>
      </c>
      <c r="F6" s="35">
        <v>5.4340000000000002</v>
      </c>
    </row>
    <row r="7" spans="1:6" x14ac:dyDescent="0.2">
      <c r="A7" s="2" t="s">
        <v>1895</v>
      </c>
      <c r="B7" s="2" t="s">
        <v>1112</v>
      </c>
      <c r="C7" s="9">
        <v>10.23</v>
      </c>
      <c r="D7" s="29">
        <v>0.48</v>
      </c>
      <c r="E7" s="15">
        <v>100</v>
      </c>
      <c r="F7" s="35">
        <v>5.3196000000000003</v>
      </c>
    </row>
    <row r="8" spans="1:6" x14ac:dyDescent="0.2">
      <c r="A8" s="2" t="s">
        <v>1896</v>
      </c>
      <c r="B8" s="2" t="s">
        <v>1113</v>
      </c>
      <c r="C8" s="9">
        <v>10.45</v>
      </c>
      <c r="D8" s="29">
        <v>0.48</v>
      </c>
      <c r="E8" s="15">
        <v>100</v>
      </c>
      <c r="F8" s="35">
        <v>5.4340000000000002</v>
      </c>
    </row>
    <row r="9" spans="1:6" x14ac:dyDescent="0.2">
      <c r="A9" s="2" t="s">
        <v>1897</v>
      </c>
      <c r="B9" s="2" t="s">
        <v>1114</v>
      </c>
      <c r="C9" s="9">
        <v>10.23</v>
      </c>
      <c r="D9" s="29">
        <v>0.48</v>
      </c>
      <c r="E9" s="15">
        <v>100</v>
      </c>
      <c r="F9" s="35">
        <v>5.3196000000000003</v>
      </c>
    </row>
    <row r="10" spans="1:6" x14ac:dyDescent="0.2">
      <c r="A10" s="2" t="s">
        <v>1898</v>
      </c>
      <c r="B10" s="2" t="s">
        <v>1115</v>
      </c>
      <c r="C10" s="9">
        <v>11.77</v>
      </c>
      <c r="D10" s="29">
        <v>0.48</v>
      </c>
      <c r="E10" s="15">
        <v>100</v>
      </c>
      <c r="F10" s="35">
        <v>6.1204000000000001</v>
      </c>
    </row>
    <row r="11" spans="1:6" x14ac:dyDescent="0.2">
      <c r="A11" s="2" t="s">
        <v>1899</v>
      </c>
      <c r="B11" s="2" t="s">
        <v>1116</v>
      </c>
      <c r="C11" s="9">
        <v>11.33</v>
      </c>
      <c r="D11" s="29">
        <v>0.48</v>
      </c>
      <c r="E11" s="15">
        <v>100</v>
      </c>
      <c r="F11" s="35">
        <v>5.8916000000000004</v>
      </c>
    </row>
    <row r="12" spans="1:6" x14ac:dyDescent="0.2">
      <c r="A12" s="2" t="s">
        <v>1900</v>
      </c>
      <c r="B12" s="2" t="s">
        <v>1117</v>
      </c>
      <c r="C12" s="9">
        <v>14.3</v>
      </c>
      <c r="D12" s="29">
        <v>0.48</v>
      </c>
      <c r="E12" s="15">
        <v>100</v>
      </c>
      <c r="F12" s="35">
        <v>7.4360000000000008</v>
      </c>
    </row>
    <row r="13" spans="1:6" x14ac:dyDescent="0.2">
      <c r="A13" s="2" t="s">
        <v>1901</v>
      </c>
      <c r="B13" s="2" t="s">
        <v>1118</v>
      </c>
      <c r="C13" s="9">
        <v>13.64</v>
      </c>
      <c r="D13" s="29">
        <v>0.48</v>
      </c>
      <c r="E13" s="15">
        <v>100</v>
      </c>
      <c r="F13" s="35">
        <v>7.0928000000000004</v>
      </c>
    </row>
    <row r="14" spans="1:6" x14ac:dyDescent="0.2">
      <c r="A14" s="2" t="s">
        <v>1902</v>
      </c>
      <c r="B14" s="2" t="s">
        <v>1119</v>
      </c>
      <c r="C14" s="9">
        <v>14.3</v>
      </c>
      <c r="D14" s="29">
        <v>0.48</v>
      </c>
      <c r="E14" s="15">
        <v>100</v>
      </c>
      <c r="F14" s="35">
        <v>7.4360000000000008</v>
      </c>
    </row>
    <row r="15" spans="1:6" x14ac:dyDescent="0.2">
      <c r="A15" s="2" t="s">
        <v>1903</v>
      </c>
      <c r="B15" s="2" t="s">
        <v>1120</v>
      </c>
      <c r="C15" s="9">
        <v>13.64</v>
      </c>
      <c r="D15" s="29">
        <v>0.48</v>
      </c>
      <c r="E15" s="15">
        <v>100</v>
      </c>
      <c r="F15" s="35">
        <v>7.0928000000000004</v>
      </c>
    </row>
    <row r="16" spans="1:6" x14ac:dyDescent="0.2">
      <c r="A16" s="2" t="s">
        <v>1904</v>
      </c>
      <c r="B16" s="2" t="s">
        <v>1121</v>
      </c>
      <c r="C16" s="9">
        <v>15.29</v>
      </c>
      <c r="D16" s="29">
        <v>0.48</v>
      </c>
      <c r="E16" s="15">
        <v>100</v>
      </c>
      <c r="F16" s="35">
        <v>7.9508000000000001</v>
      </c>
    </row>
    <row r="17" spans="1:6" x14ac:dyDescent="0.2">
      <c r="A17" s="2" t="s">
        <v>1905</v>
      </c>
      <c r="B17" s="2" t="s">
        <v>1122</v>
      </c>
      <c r="C17" s="9">
        <v>14.3</v>
      </c>
      <c r="D17" s="29">
        <v>0.48</v>
      </c>
      <c r="E17" s="15">
        <v>100</v>
      </c>
      <c r="F17" s="35">
        <v>7.4360000000000008</v>
      </c>
    </row>
    <row r="18" spans="1:6" x14ac:dyDescent="0.2">
      <c r="A18" s="2" t="s">
        <v>1906</v>
      </c>
      <c r="B18" s="2" t="s">
        <v>1123</v>
      </c>
      <c r="C18" s="9">
        <v>19.36</v>
      </c>
      <c r="D18" s="29">
        <v>0.48</v>
      </c>
      <c r="E18" s="15">
        <v>100</v>
      </c>
      <c r="F18" s="35">
        <v>10.0672</v>
      </c>
    </row>
    <row r="19" spans="1:6" x14ac:dyDescent="0.2">
      <c r="A19" s="2" t="s">
        <v>1907</v>
      </c>
      <c r="B19" s="2" t="s">
        <v>1124</v>
      </c>
      <c r="C19" s="9">
        <v>17.93</v>
      </c>
      <c r="D19" s="29">
        <v>0.48</v>
      </c>
      <c r="E19" s="15">
        <v>100</v>
      </c>
      <c r="F19" s="35">
        <v>9.3236000000000008</v>
      </c>
    </row>
    <row r="20" spans="1:6" x14ac:dyDescent="0.2">
      <c r="A20" s="2" t="s">
        <v>1908</v>
      </c>
      <c r="B20" s="2" t="s">
        <v>1125</v>
      </c>
      <c r="C20" s="9">
        <v>26.84</v>
      </c>
      <c r="D20" s="29">
        <v>0.48</v>
      </c>
      <c r="E20" s="15">
        <v>100</v>
      </c>
      <c r="F20" s="35">
        <v>13.956800000000001</v>
      </c>
    </row>
    <row r="21" spans="1:6" x14ac:dyDescent="0.2">
      <c r="A21" s="2" t="s">
        <v>1909</v>
      </c>
      <c r="B21" s="2" t="s">
        <v>1126</v>
      </c>
      <c r="C21" s="9">
        <v>25.3</v>
      </c>
      <c r="D21" s="29">
        <v>0.48</v>
      </c>
      <c r="E21" s="15">
        <v>100</v>
      </c>
      <c r="F21" s="35">
        <v>13.156000000000001</v>
      </c>
    </row>
    <row r="22" spans="1:6" x14ac:dyDescent="0.2">
      <c r="A22" s="2" t="s">
        <v>1910</v>
      </c>
      <c r="B22" s="2" t="s">
        <v>1127</v>
      </c>
      <c r="C22" s="9">
        <v>42.79</v>
      </c>
      <c r="D22" s="29">
        <v>0.48</v>
      </c>
      <c r="E22" s="15">
        <v>100</v>
      </c>
      <c r="F22" s="35">
        <v>22.250800000000002</v>
      </c>
    </row>
    <row r="23" spans="1:6" x14ac:dyDescent="0.2">
      <c r="A23" s="2" t="s">
        <v>1911</v>
      </c>
      <c r="B23" s="2" t="s">
        <v>1128</v>
      </c>
      <c r="C23" s="9">
        <v>39.380000000000003</v>
      </c>
      <c r="D23" s="29">
        <v>0.48</v>
      </c>
      <c r="E23" s="15">
        <v>100</v>
      </c>
      <c r="F23" s="35">
        <v>20.477600000000002</v>
      </c>
    </row>
    <row r="24" spans="1:6" x14ac:dyDescent="0.2">
      <c r="A24" s="2" t="s">
        <v>1912</v>
      </c>
      <c r="B24" s="2" t="s">
        <v>1129</v>
      </c>
      <c r="C24" s="9">
        <v>63.8</v>
      </c>
      <c r="D24" s="29">
        <v>0.48</v>
      </c>
      <c r="E24" s="15">
        <v>100</v>
      </c>
      <c r="F24" s="35">
        <v>33.176000000000002</v>
      </c>
    </row>
    <row r="25" spans="1:6" x14ac:dyDescent="0.2">
      <c r="A25" s="2" t="s">
        <v>1913</v>
      </c>
      <c r="B25" s="2" t="s">
        <v>1130</v>
      </c>
      <c r="C25" s="9">
        <v>59.73</v>
      </c>
      <c r="D25" s="29">
        <v>0.48</v>
      </c>
      <c r="E25" s="15">
        <v>100</v>
      </c>
      <c r="F25" s="35">
        <v>31.0596</v>
      </c>
    </row>
    <row r="26" spans="1:6" x14ac:dyDescent="0.2">
      <c r="A26" s="2" t="s">
        <v>1914</v>
      </c>
      <c r="B26" s="2" t="s">
        <v>1131</v>
      </c>
      <c r="C26" s="9">
        <v>102.19</v>
      </c>
      <c r="D26" s="29">
        <v>0.48</v>
      </c>
      <c r="E26" s="15">
        <v>100</v>
      </c>
      <c r="F26" s="35">
        <v>53.138800000000003</v>
      </c>
    </row>
    <row r="27" spans="1:6" x14ac:dyDescent="0.2">
      <c r="A27" s="2" t="s">
        <v>1915</v>
      </c>
      <c r="B27" s="2" t="s">
        <v>1132</v>
      </c>
      <c r="C27" s="9">
        <v>94.05</v>
      </c>
      <c r="D27" s="29">
        <v>0.48</v>
      </c>
      <c r="E27" s="15">
        <v>100</v>
      </c>
      <c r="F27" s="35">
        <v>48.905999999999999</v>
      </c>
    </row>
    <row r="28" spans="1:6" x14ac:dyDescent="0.2">
      <c r="A28" s="2" t="s">
        <v>1916</v>
      </c>
      <c r="B28" s="2" t="s">
        <v>1133</v>
      </c>
      <c r="C28" s="9">
        <v>129.03</v>
      </c>
      <c r="D28" s="29">
        <v>0.48</v>
      </c>
      <c r="E28" s="15">
        <v>100</v>
      </c>
      <c r="F28" s="35">
        <v>67.095600000000005</v>
      </c>
    </row>
    <row r="29" spans="1:6" x14ac:dyDescent="0.2">
      <c r="A29" s="2" t="s">
        <v>1917</v>
      </c>
      <c r="B29" s="2" t="s">
        <v>1134</v>
      </c>
      <c r="C29" s="9">
        <v>116.27</v>
      </c>
      <c r="D29" s="29">
        <v>0.48</v>
      </c>
      <c r="E29" s="15">
        <v>100</v>
      </c>
      <c r="F29" s="35">
        <v>60.4604</v>
      </c>
    </row>
    <row r="30" spans="1:6" x14ac:dyDescent="0.2">
      <c r="A30" s="2" t="s">
        <v>1918</v>
      </c>
      <c r="B30" s="2" t="s">
        <v>1135</v>
      </c>
      <c r="C30" s="9">
        <v>197.67</v>
      </c>
      <c r="D30" s="29">
        <v>0.48</v>
      </c>
      <c r="E30" s="15">
        <v>100</v>
      </c>
      <c r="F30" s="35">
        <v>102.7884</v>
      </c>
    </row>
    <row r="31" spans="1:6" x14ac:dyDescent="0.2">
      <c r="A31" s="2" t="s">
        <v>1919</v>
      </c>
      <c r="B31" s="2" t="s">
        <v>1136</v>
      </c>
      <c r="C31" s="9">
        <v>338.91</v>
      </c>
      <c r="D31" s="29">
        <v>0.48</v>
      </c>
      <c r="E31" s="15">
        <v>100</v>
      </c>
      <c r="F31" s="35">
        <v>176.23320000000001</v>
      </c>
    </row>
    <row r="32" spans="1:6" x14ac:dyDescent="0.2">
      <c r="A32" s="2" t="s">
        <v>1920</v>
      </c>
      <c r="B32" s="2" t="s">
        <v>1137</v>
      </c>
      <c r="C32" s="9">
        <v>581.02</v>
      </c>
      <c r="D32" s="29">
        <v>0.48</v>
      </c>
      <c r="E32" s="15">
        <v>75</v>
      </c>
      <c r="F32" s="35">
        <v>302.13040000000001</v>
      </c>
    </row>
    <row r="33" spans="1:6" x14ac:dyDescent="0.2">
      <c r="A33" s="2" t="s">
        <v>1921</v>
      </c>
      <c r="B33" s="2" t="s">
        <v>1138</v>
      </c>
      <c r="C33" s="9">
        <v>777.59</v>
      </c>
      <c r="D33" s="29">
        <v>0.48</v>
      </c>
      <c r="E33" s="15">
        <v>50</v>
      </c>
      <c r="F33" s="35">
        <v>404.34680000000003</v>
      </c>
    </row>
    <row r="34" spans="1:6" x14ac:dyDescent="0.2">
      <c r="A34" s="2" t="s">
        <v>1922</v>
      </c>
      <c r="B34" s="2" t="s">
        <v>1139</v>
      </c>
      <c r="C34" s="9">
        <v>1854.6</v>
      </c>
      <c r="D34" s="29">
        <v>0.48</v>
      </c>
      <c r="E34" s="15">
        <v>40</v>
      </c>
      <c r="F34" s="35">
        <v>964.39199999999994</v>
      </c>
    </row>
    <row r="35" spans="1:6" x14ac:dyDescent="0.2">
      <c r="A35" s="2" t="s">
        <v>1923</v>
      </c>
      <c r="B35" s="2" t="s">
        <v>1140</v>
      </c>
      <c r="C35" s="9">
        <v>2167.77</v>
      </c>
      <c r="D35" s="29">
        <v>0.48</v>
      </c>
      <c r="E35" s="15">
        <v>25</v>
      </c>
      <c r="F35" s="35">
        <v>1127.2404000000001</v>
      </c>
    </row>
    <row r="36" spans="1:6" x14ac:dyDescent="0.2">
      <c r="A36" s="2" t="s">
        <v>1924</v>
      </c>
      <c r="B36" s="2" t="s">
        <v>1141</v>
      </c>
      <c r="C36" s="9">
        <v>4999.72</v>
      </c>
      <c r="D36" s="29">
        <v>0.48</v>
      </c>
      <c r="E36" s="15">
        <v>20</v>
      </c>
      <c r="F36" s="35">
        <v>2599.8544000000002</v>
      </c>
    </row>
    <row r="37" spans="1:6" x14ac:dyDescent="0.2">
      <c r="A37" s="2" t="s">
        <v>1925</v>
      </c>
      <c r="B37" s="2" t="s">
        <v>1142</v>
      </c>
      <c r="C37" s="9">
        <v>4999.72</v>
      </c>
      <c r="D37" s="29">
        <v>0.48</v>
      </c>
      <c r="E37" s="15">
        <v>18</v>
      </c>
      <c r="F37" s="35">
        <v>2599.8544000000002</v>
      </c>
    </row>
    <row r="38" spans="1:6" x14ac:dyDescent="0.2">
      <c r="A38" s="2" t="s">
        <v>1926</v>
      </c>
      <c r="B38" s="2" t="s">
        <v>1144</v>
      </c>
      <c r="C38" s="9">
        <v>11.11</v>
      </c>
      <c r="D38" s="29">
        <v>0.48</v>
      </c>
      <c r="E38" s="15">
        <v>100</v>
      </c>
      <c r="F38" s="35">
        <v>5.7771999999999997</v>
      </c>
    </row>
    <row r="39" spans="1:6" x14ac:dyDescent="0.2">
      <c r="A39" s="2" t="s">
        <v>1927</v>
      </c>
      <c r="B39" s="2" t="s">
        <v>626</v>
      </c>
      <c r="C39" s="9">
        <v>10.78</v>
      </c>
      <c r="D39" s="29">
        <v>0.48</v>
      </c>
      <c r="E39" s="15">
        <v>100</v>
      </c>
      <c r="F39" s="35">
        <v>5.6055999999999999</v>
      </c>
    </row>
    <row r="40" spans="1:6" x14ac:dyDescent="0.2">
      <c r="A40" s="2" t="s">
        <v>1928</v>
      </c>
      <c r="B40" s="2" t="s">
        <v>627</v>
      </c>
      <c r="C40" s="9">
        <v>9.57</v>
      </c>
      <c r="D40" s="29">
        <v>0.48</v>
      </c>
      <c r="E40" s="15">
        <v>100</v>
      </c>
      <c r="F40" s="35">
        <v>4.9763999999999999</v>
      </c>
    </row>
    <row r="41" spans="1:6" x14ac:dyDescent="0.2">
      <c r="A41" s="2" t="s">
        <v>1929</v>
      </c>
      <c r="B41" s="2" t="s">
        <v>628</v>
      </c>
      <c r="C41" s="9">
        <v>9.35</v>
      </c>
      <c r="D41" s="29">
        <v>0.48</v>
      </c>
      <c r="E41" s="15">
        <v>100</v>
      </c>
      <c r="F41" s="35">
        <v>4.8620000000000001</v>
      </c>
    </row>
    <row r="42" spans="1:6" x14ac:dyDescent="0.2">
      <c r="A42" s="2" t="s">
        <v>1930</v>
      </c>
      <c r="B42" s="2" t="s">
        <v>629</v>
      </c>
      <c r="C42" s="9">
        <v>10.23</v>
      </c>
      <c r="D42" s="29">
        <v>0.48</v>
      </c>
      <c r="E42" s="15">
        <v>100</v>
      </c>
      <c r="F42" s="35">
        <v>5.3196000000000003</v>
      </c>
    </row>
    <row r="43" spans="1:6" x14ac:dyDescent="0.2">
      <c r="A43" s="2" t="s">
        <v>1931</v>
      </c>
      <c r="B43" s="2" t="s">
        <v>630</v>
      </c>
      <c r="C43" s="9">
        <v>9.7899999999999991</v>
      </c>
      <c r="D43" s="29">
        <v>0.48</v>
      </c>
      <c r="E43" s="15">
        <v>100</v>
      </c>
      <c r="F43" s="35">
        <v>5.0907999999999998</v>
      </c>
    </row>
    <row r="44" spans="1:6" x14ac:dyDescent="0.2">
      <c r="A44" s="2" t="s">
        <v>1932</v>
      </c>
      <c r="B44" s="2" t="s">
        <v>631</v>
      </c>
      <c r="C44" s="9">
        <v>11.55</v>
      </c>
      <c r="D44" s="29">
        <v>0.48</v>
      </c>
      <c r="E44" s="15">
        <v>100</v>
      </c>
      <c r="F44" s="35">
        <v>6.0060000000000002</v>
      </c>
    </row>
    <row r="45" spans="1:6" x14ac:dyDescent="0.2">
      <c r="A45" s="2" t="s">
        <v>1933</v>
      </c>
      <c r="B45" s="2" t="s">
        <v>632</v>
      </c>
      <c r="C45" s="9">
        <v>11.22</v>
      </c>
      <c r="D45" s="29">
        <v>0.48</v>
      </c>
      <c r="E45" s="15">
        <v>100</v>
      </c>
      <c r="F45" s="35">
        <v>5.8344000000000005</v>
      </c>
    </row>
    <row r="46" spans="1:6" x14ac:dyDescent="0.2">
      <c r="A46" s="2" t="s">
        <v>1934</v>
      </c>
      <c r="B46" s="2" t="s">
        <v>633</v>
      </c>
      <c r="C46" s="9">
        <v>14.85</v>
      </c>
      <c r="D46" s="29">
        <v>0.48</v>
      </c>
      <c r="E46" s="15">
        <v>100</v>
      </c>
      <c r="F46" s="35">
        <v>7.7220000000000004</v>
      </c>
    </row>
    <row r="47" spans="1:6" x14ac:dyDescent="0.2">
      <c r="A47" s="2" t="s">
        <v>1935</v>
      </c>
      <c r="B47" s="2" t="s">
        <v>634</v>
      </c>
      <c r="C47" s="9">
        <v>14.19</v>
      </c>
      <c r="D47" s="29">
        <v>0.48</v>
      </c>
      <c r="E47" s="15">
        <v>100</v>
      </c>
      <c r="F47" s="35">
        <v>7.3788</v>
      </c>
    </row>
    <row r="48" spans="1:6" x14ac:dyDescent="0.2">
      <c r="A48" s="2" t="s">
        <v>1936</v>
      </c>
      <c r="B48" s="2" t="s">
        <v>635</v>
      </c>
      <c r="C48" s="9">
        <v>22.44</v>
      </c>
      <c r="D48" s="29">
        <v>0.48</v>
      </c>
      <c r="E48" s="15">
        <v>100</v>
      </c>
      <c r="F48" s="35">
        <v>11.668800000000001</v>
      </c>
    </row>
    <row r="49" spans="1:6" x14ac:dyDescent="0.2">
      <c r="A49" s="2" t="s">
        <v>1937</v>
      </c>
      <c r="B49" s="2" t="s">
        <v>636</v>
      </c>
      <c r="C49" s="9">
        <v>21.01</v>
      </c>
      <c r="D49" s="29">
        <v>0.48</v>
      </c>
      <c r="E49" s="15">
        <v>100</v>
      </c>
      <c r="F49" s="35">
        <v>10.925200000000002</v>
      </c>
    </row>
    <row r="50" spans="1:6" x14ac:dyDescent="0.2">
      <c r="A50" s="2" t="s">
        <v>1938</v>
      </c>
      <c r="B50" s="2" t="s">
        <v>1157</v>
      </c>
      <c r="C50" s="9">
        <v>41.25</v>
      </c>
      <c r="D50" s="29">
        <v>0.48</v>
      </c>
      <c r="E50" s="15">
        <v>100</v>
      </c>
      <c r="F50" s="35">
        <v>21.45</v>
      </c>
    </row>
    <row r="51" spans="1:6" x14ac:dyDescent="0.2">
      <c r="A51" s="2" t="s">
        <v>1939</v>
      </c>
      <c r="B51" s="2" t="s">
        <v>1158</v>
      </c>
      <c r="C51" s="9">
        <v>37.950000000000003</v>
      </c>
      <c r="D51" s="29">
        <v>0.48</v>
      </c>
      <c r="E51" s="15">
        <v>100</v>
      </c>
      <c r="F51" s="35">
        <v>19.734000000000002</v>
      </c>
    </row>
    <row r="52" spans="1:6" x14ac:dyDescent="0.2">
      <c r="A52" s="2" t="s">
        <v>1940</v>
      </c>
      <c r="B52" s="2" t="s">
        <v>1159</v>
      </c>
      <c r="C52" s="9">
        <v>111.87</v>
      </c>
      <c r="D52" s="29">
        <v>0.48</v>
      </c>
      <c r="E52" s="15">
        <v>100</v>
      </c>
      <c r="F52" s="35">
        <v>58.172400000000003</v>
      </c>
    </row>
    <row r="53" spans="1:6" x14ac:dyDescent="0.2">
      <c r="A53" s="2" t="s">
        <v>1941</v>
      </c>
      <c r="B53" s="2" t="s">
        <v>1160</v>
      </c>
      <c r="C53" s="9">
        <v>103.84</v>
      </c>
      <c r="D53" s="29">
        <v>0.48</v>
      </c>
      <c r="E53" s="15">
        <v>100</v>
      </c>
      <c r="F53" s="35">
        <v>53.9968</v>
      </c>
    </row>
    <row r="54" spans="1:6" x14ac:dyDescent="0.2">
      <c r="A54" s="2" t="s">
        <v>1942</v>
      </c>
      <c r="B54" s="2" t="s">
        <v>1161</v>
      </c>
      <c r="C54" s="9">
        <v>148.72</v>
      </c>
      <c r="D54" s="29">
        <v>0.48</v>
      </c>
      <c r="E54" s="15">
        <v>100</v>
      </c>
      <c r="F54" s="35">
        <v>77.334400000000002</v>
      </c>
    </row>
    <row r="55" spans="1:6" x14ac:dyDescent="0.2">
      <c r="A55" s="2" t="s">
        <v>1943</v>
      </c>
      <c r="B55" s="2" t="s">
        <v>1162</v>
      </c>
      <c r="C55" s="9">
        <v>135.19</v>
      </c>
      <c r="D55" s="29">
        <v>0.48</v>
      </c>
      <c r="E55" s="15">
        <v>100</v>
      </c>
      <c r="F55" s="35">
        <v>70.2988</v>
      </c>
    </row>
    <row r="56" spans="1:6" x14ac:dyDescent="0.2">
      <c r="A56" s="2" t="s">
        <v>1944</v>
      </c>
      <c r="B56" s="2" t="s">
        <v>1163</v>
      </c>
      <c r="C56" s="9">
        <v>187.99</v>
      </c>
      <c r="D56" s="29">
        <v>0.48</v>
      </c>
      <c r="E56" s="15">
        <v>100</v>
      </c>
      <c r="F56" s="35">
        <v>97.754800000000003</v>
      </c>
    </row>
    <row r="57" spans="1:6" x14ac:dyDescent="0.2">
      <c r="A57" s="2" t="s">
        <v>1945</v>
      </c>
      <c r="B57" s="2" t="s">
        <v>1164</v>
      </c>
      <c r="C57" s="9">
        <v>341.88</v>
      </c>
      <c r="D57" s="29">
        <v>0.48</v>
      </c>
      <c r="E57" s="15">
        <v>100</v>
      </c>
      <c r="F57" s="35">
        <v>177.77760000000001</v>
      </c>
    </row>
    <row r="58" spans="1:6" x14ac:dyDescent="0.2">
      <c r="A58" s="2" t="s">
        <v>1946</v>
      </c>
      <c r="B58" s="2" t="s">
        <v>1165</v>
      </c>
      <c r="C58" s="9">
        <v>683.54</v>
      </c>
      <c r="D58" s="29">
        <v>0.48</v>
      </c>
      <c r="E58" s="15">
        <v>50</v>
      </c>
      <c r="F58" s="35">
        <v>355.44079999999997</v>
      </c>
    </row>
    <row r="59" spans="1:6" x14ac:dyDescent="0.2">
      <c r="A59" s="2" t="s">
        <v>1947</v>
      </c>
      <c r="B59" s="2" t="s">
        <v>1166</v>
      </c>
      <c r="C59" s="9">
        <v>1931.05</v>
      </c>
      <c r="D59" s="29">
        <v>0.48</v>
      </c>
      <c r="E59" s="15">
        <v>25</v>
      </c>
      <c r="F59" s="35">
        <v>1004.146</v>
      </c>
    </row>
    <row r="60" spans="1:6" x14ac:dyDescent="0.2">
      <c r="A60" s="2" t="s">
        <v>1948</v>
      </c>
      <c r="B60" s="2" t="s">
        <v>1167</v>
      </c>
      <c r="C60" s="9">
        <v>3367.65</v>
      </c>
      <c r="D60" s="29">
        <v>0.48</v>
      </c>
      <c r="E60" s="15">
        <v>20</v>
      </c>
      <c r="F60" s="35">
        <v>1751.1780000000001</v>
      </c>
    </row>
    <row r="61" spans="1:6" x14ac:dyDescent="0.2">
      <c r="A61" s="2" t="s">
        <v>1949</v>
      </c>
      <c r="B61" s="2" t="s">
        <v>1169</v>
      </c>
      <c r="C61" s="9">
        <v>23.98</v>
      </c>
      <c r="D61" s="29">
        <v>0.48</v>
      </c>
      <c r="E61" s="15">
        <v>100</v>
      </c>
      <c r="F61" s="35">
        <v>12.4696</v>
      </c>
    </row>
    <row r="62" spans="1:6" x14ac:dyDescent="0.2">
      <c r="A62" s="2" t="s">
        <v>1950</v>
      </c>
      <c r="B62" s="2" t="s">
        <v>1170</v>
      </c>
      <c r="C62" s="9">
        <v>22.88</v>
      </c>
      <c r="D62" s="29">
        <v>0.48</v>
      </c>
      <c r="E62" s="15">
        <v>100</v>
      </c>
      <c r="F62" s="35">
        <v>11.897600000000001</v>
      </c>
    </row>
    <row r="63" spans="1:6" x14ac:dyDescent="0.2">
      <c r="A63" s="2" t="s">
        <v>1951</v>
      </c>
      <c r="B63" s="2" t="s">
        <v>1171</v>
      </c>
      <c r="C63" s="9">
        <v>21.67</v>
      </c>
      <c r="D63" s="29">
        <v>0.48</v>
      </c>
      <c r="E63" s="15">
        <v>100</v>
      </c>
      <c r="F63" s="35">
        <v>11.268400000000002</v>
      </c>
    </row>
    <row r="64" spans="1:6" x14ac:dyDescent="0.2">
      <c r="A64" s="2" t="s">
        <v>1952</v>
      </c>
      <c r="B64" s="2" t="s">
        <v>1172</v>
      </c>
      <c r="C64" s="9">
        <v>20.57</v>
      </c>
      <c r="D64" s="29">
        <v>0.48</v>
      </c>
      <c r="E64" s="15">
        <v>100</v>
      </c>
      <c r="F64" s="35">
        <v>10.696400000000001</v>
      </c>
    </row>
    <row r="65" spans="1:6" x14ac:dyDescent="0.2">
      <c r="A65" s="2" t="s">
        <v>1953</v>
      </c>
      <c r="B65" s="2" t="s">
        <v>1173</v>
      </c>
      <c r="C65" s="9">
        <v>14.3</v>
      </c>
      <c r="D65" s="29">
        <v>0.48</v>
      </c>
      <c r="E65" s="15">
        <v>100</v>
      </c>
      <c r="F65" s="35">
        <v>7.4360000000000008</v>
      </c>
    </row>
    <row r="66" spans="1:6" x14ac:dyDescent="0.2">
      <c r="A66" s="2" t="s">
        <v>1954</v>
      </c>
      <c r="B66" s="2" t="s">
        <v>1174</v>
      </c>
      <c r="C66" s="9">
        <v>13.64</v>
      </c>
      <c r="D66" s="29">
        <v>0.48</v>
      </c>
      <c r="E66" s="15">
        <v>100</v>
      </c>
      <c r="F66" s="35">
        <v>7.0928000000000004</v>
      </c>
    </row>
    <row r="67" spans="1:6" x14ac:dyDescent="0.2">
      <c r="A67" s="2" t="s">
        <v>1955</v>
      </c>
      <c r="B67" s="2" t="s">
        <v>1175</v>
      </c>
      <c r="C67" s="9">
        <v>11.55</v>
      </c>
      <c r="D67" s="29">
        <v>0.48</v>
      </c>
      <c r="E67" s="15">
        <v>100</v>
      </c>
      <c r="F67" s="35">
        <v>6.0060000000000002</v>
      </c>
    </row>
    <row r="68" spans="1:6" x14ac:dyDescent="0.2">
      <c r="A68" s="2" t="s">
        <v>1956</v>
      </c>
      <c r="B68" s="2" t="s">
        <v>1176</v>
      </c>
      <c r="C68" s="9">
        <v>11.22</v>
      </c>
      <c r="D68" s="29">
        <v>0.48</v>
      </c>
      <c r="E68" s="15">
        <v>100</v>
      </c>
      <c r="F68" s="35">
        <v>5.8344000000000005</v>
      </c>
    </row>
    <row r="69" spans="1:6" x14ac:dyDescent="0.2">
      <c r="A69" s="2" t="s">
        <v>1957</v>
      </c>
      <c r="B69" s="2" t="s">
        <v>1177</v>
      </c>
      <c r="C69" s="9">
        <v>10.119999999999999</v>
      </c>
      <c r="D69" s="29">
        <v>0.48</v>
      </c>
      <c r="E69" s="15">
        <v>100</v>
      </c>
      <c r="F69" s="35">
        <v>5.2623999999999995</v>
      </c>
    </row>
    <row r="70" spans="1:6" x14ac:dyDescent="0.2">
      <c r="A70" s="2" t="s">
        <v>1958</v>
      </c>
      <c r="B70" s="2" t="s">
        <v>1178</v>
      </c>
      <c r="C70" s="9">
        <v>9.57</v>
      </c>
      <c r="D70" s="29">
        <v>0.48</v>
      </c>
      <c r="E70" s="15">
        <v>100</v>
      </c>
      <c r="F70" s="35">
        <v>4.9763999999999999</v>
      </c>
    </row>
    <row r="71" spans="1:6" x14ac:dyDescent="0.2">
      <c r="A71" s="2" t="s">
        <v>1959</v>
      </c>
      <c r="B71" s="2" t="s">
        <v>1179</v>
      </c>
      <c r="C71" s="9">
        <v>10.23</v>
      </c>
      <c r="D71" s="29">
        <v>0.48</v>
      </c>
      <c r="E71" s="15">
        <v>100</v>
      </c>
      <c r="F71" s="35">
        <v>5.3196000000000003</v>
      </c>
    </row>
    <row r="72" spans="1:6" x14ac:dyDescent="0.2">
      <c r="A72" s="2" t="s">
        <v>1960</v>
      </c>
      <c r="B72" s="2" t="s">
        <v>1180</v>
      </c>
      <c r="C72" s="9">
        <v>9.9</v>
      </c>
      <c r="D72" s="29">
        <v>0.48</v>
      </c>
      <c r="E72" s="15">
        <v>100</v>
      </c>
      <c r="F72" s="35">
        <v>5.1480000000000006</v>
      </c>
    </row>
    <row r="73" spans="1:6" x14ac:dyDescent="0.2">
      <c r="A73" s="2" t="s">
        <v>1961</v>
      </c>
      <c r="B73" s="2" t="s">
        <v>1181</v>
      </c>
      <c r="C73" s="9">
        <v>8.69</v>
      </c>
      <c r="D73" s="29">
        <v>0.48</v>
      </c>
      <c r="E73" s="15">
        <v>100</v>
      </c>
      <c r="F73" s="35">
        <v>4.5187999999999997</v>
      </c>
    </row>
    <row r="74" spans="1:6" x14ac:dyDescent="0.2">
      <c r="A74" s="2" t="s">
        <v>1962</v>
      </c>
      <c r="B74" s="2" t="s">
        <v>1182</v>
      </c>
      <c r="C74" s="9">
        <v>8.4700000000000006</v>
      </c>
      <c r="D74" s="29">
        <v>0.48</v>
      </c>
      <c r="E74" s="15">
        <v>100</v>
      </c>
      <c r="F74" s="35">
        <v>4.4044000000000008</v>
      </c>
    </row>
    <row r="75" spans="1:6" x14ac:dyDescent="0.2">
      <c r="A75" s="2" t="s">
        <v>1963</v>
      </c>
      <c r="B75" s="2" t="s">
        <v>1183</v>
      </c>
      <c r="C75" s="9">
        <v>11.77</v>
      </c>
      <c r="D75" s="29">
        <v>0.48</v>
      </c>
      <c r="E75" s="15">
        <v>100</v>
      </c>
      <c r="F75" s="35">
        <v>6.1204000000000001</v>
      </c>
    </row>
    <row r="76" spans="1:6" x14ac:dyDescent="0.2">
      <c r="A76" s="2" t="s">
        <v>1964</v>
      </c>
      <c r="B76" s="2" t="s">
        <v>1184</v>
      </c>
      <c r="C76" s="9">
        <v>11.55</v>
      </c>
      <c r="D76" s="29">
        <v>0.48</v>
      </c>
      <c r="E76" s="15">
        <v>100</v>
      </c>
      <c r="F76" s="35">
        <v>6.0060000000000002</v>
      </c>
    </row>
    <row r="77" spans="1:6" x14ac:dyDescent="0.2">
      <c r="A77" s="2" t="s">
        <v>1965</v>
      </c>
      <c r="B77" s="2" t="s">
        <v>1185</v>
      </c>
      <c r="C77" s="9">
        <v>11.99</v>
      </c>
      <c r="D77" s="29">
        <v>0.48</v>
      </c>
      <c r="E77" s="15">
        <v>100</v>
      </c>
      <c r="F77" s="35">
        <v>6.2347999999999999</v>
      </c>
    </row>
    <row r="78" spans="1:6" x14ac:dyDescent="0.2">
      <c r="A78" s="2" t="s">
        <v>1966</v>
      </c>
      <c r="B78" s="2" t="s">
        <v>1186</v>
      </c>
      <c r="C78" s="9">
        <v>10.45</v>
      </c>
      <c r="D78" s="29">
        <v>0.48</v>
      </c>
      <c r="E78" s="15">
        <v>100</v>
      </c>
      <c r="F78" s="35">
        <v>5.4340000000000002</v>
      </c>
    </row>
    <row r="79" spans="1:6" x14ac:dyDescent="0.2">
      <c r="A79" s="2" t="s">
        <v>1967</v>
      </c>
      <c r="B79" s="2" t="s">
        <v>1188</v>
      </c>
      <c r="C79" s="9">
        <v>47.19</v>
      </c>
      <c r="D79" s="29">
        <v>0.48</v>
      </c>
      <c r="E79" s="15">
        <v>100</v>
      </c>
      <c r="F79" s="35">
        <v>24.538799999999998</v>
      </c>
    </row>
    <row r="80" spans="1:6" x14ac:dyDescent="0.2">
      <c r="A80" s="2" t="s">
        <v>1968</v>
      </c>
      <c r="B80" s="2" t="s">
        <v>1189</v>
      </c>
      <c r="C80" s="9">
        <v>41.03</v>
      </c>
      <c r="D80" s="29">
        <v>0.48</v>
      </c>
      <c r="E80" s="15">
        <v>100</v>
      </c>
      <c r="F80" s="35">
        <v>21.335600000000003</v>
      </c>
    </row>
    <row r="81" spans="1:6" x14ac:dyDescent="0.2">
      <c r="A81" s="2" t="s">
        <v>1969</v>
      </c>
      <c r="B81" s="2" t="s">
        <v>1190</v>
      </c>
      <c r="C81" s="9">
        <v>65.45</v>
      </c>
      <c r="D81" s="29">
        <v>0.48</v>
      </c>
      <c r="E81" s="15">
        <v>100</v>
      </c>
      <c r="F81" s="35">
        <v>34.034000000000006</v>
      </c>
    </row>
    <row r="82" spans="1:6" x14ac:dyDescent="0.2">
      <c r="A82" s="2" t="s">
        <v>1970</v>
      </c>
      <c r="B82" s="2" t="s">
        <v>1191</v>
      </c>
      <c r="C82" s="9">
        <v>56.98</v>
      </c>
      <c r="D82" s="29">
        <v>0.48</v>
      </c>
      <c r="E82" s="15">
        <v>100</v>
      </c>
      <c r="F82" s="35">
        <v>29.6296</v>
      </c>
    </row>
    <row r="83" spans="1:6" x14ac:dyDescent="0.2">
      <c r="A83" s="2" t="s">
        <v>1971</v>
      </c>
      <c r="B83" s="2" t="s">
        <v>1192</v>
      </c>
      <c r="C83" s="9">
        <v>84.15</v>
      </c>
      <c r="D83" s="29">
        <v>0.48</v>
      </c>
      <c r="E83" s="15">
        <v>100</v>
      </c>
      <c r="F83" s="35">
        <v>43.758000000000003</v>
      </c>
    </row>
    <row r="84" spans="1:6" x14ac:dyDescent="0.2">
      <c r="A84" s="2" t="s">
        <v>1972</v>
      </c>
      <c r="B84" s="2" t="s">
        <v>1193</v>
      </c>
      <c r="C84" s="9">
        <v>73.150000000000006</v>
      </c>
      <c r="D84" s="29">
        <v>0.48</v>
      </c>
      <c r="E84" s="15">
        <v>100</v>
      </c>
      <c r="F84" s="35">
        <v>38.038000000000004</v>
      </c>
    </row>
    <row r="85" spans="1:6" x14ac:dyDescent="0.2">
      <c r="A85" s="2" t="s">
        <v>1973</v>
      </c>
      <c r="B85" s="2" t="s">
        <v>1194</v>
      </c>
      <c r="C85" s="9">
        <v>131.34</v>
      </c>
      <c r="D85" s="29">
        <v>0.48</v>
      </c>
      <c r="E85" s="15">
        <v>100</v>
      </c>
      <c r="F85" s="35">
        <v>68.296800000000005</v>
      </c>
    </row>
    <row r="86" spans="1:6" x14ac:dyDescent="0.2">
      <c r="A86" s="2" t="s">
        <v>1974</v>
      </c>
      <c r="B86" s="2" t="s">
        <v>1195</v>
      </c>
      <c r="C86" s="9">
        <v>114.18</v>
      </c>
      <c r="D86" s="29">
        <v>0.48</v>
      </c>
      <c r="E86" s="15">
        <v>100</v>
      </c>
      <c r="F86" s="35">
        <v>59.373600000000003</v>
      </c>
    </row>
    <row r="87" spans="1:6" x14ac:dyDescent="0.2">
      <c r="A87" s="2" t="s">
        <v>1975</v>
      </c>
      <c r="B87" s="2" t="s">
        <v>1196</v>
      </c>
      <c r="C87" s="9">
        <v>167.97</v>
      </c>
      <c r="D87" s="29">
        <v>0.48</v>
      </c>
      <c r="E87" s="15">
        <v>100</v>
      </c>
      <c r="F87" s="35">
        <v>87.344400000000007</v>
      </c>
    </row>
    <row r="88" spans="1:6" x14ac:dyDescent="0.2">
      <c r="A88" s="2" t="s">
        <v>1976</v>
      </c>
      <c r="B88" s="2" t="s">
        <v>1197</v>
      </c>
      <c r="C88" s="9">
        <v>146.08000000000001</v>
      </c>
      <c r="D88" s="29">
        <v>0.48</v>
      </c>
      <c r="E88" s="15">
        <v>100</v>
      </c>
      <c r="F88" s="35">
        <v>75.961600000000004</v>
      </c>
    </row>
    <row r="89" spans="1:6" x14ac:dyDescent="0.2">
      <c r="A89" s="2" t="s">
        <v>1977</v>
      </c>
      <c r="B89" s="2" t="s">
        <v>1198</v>
      </c>
      <c r="C89" s="9">
        <v>292.38</v>
      </c>
      <c r="D89" s="29">
        <v>0.48</v>
      </c>
      <c r="E89" s="15">
        <v>100</v>
      </c>
      <c r="F89" s="35">
        <v>152.0376</v>
      </c>
    </row>
    <row r="90" spans="1:6" x14ac:dyDescent="0.2">
      <c r="A90" s="2" t="s">
        <v>1978</v>
      </c>
      <c r="B90" s="2" t="s">
        <v>1199</v>
      </c>
      <c r="C90" s="9">
        <v>487.19</v>
      </c>
      <c r="D90" s="29">
        <v>0.48</v>
      </c>
      <c r="E90" s="15">
        <v>100</v>
      </c>
      <c r="F90" s="35">
        <v>253.33880000000002</v>
      </c>
    </row>
    <row r="91" spans="1:6" x14ac:dyDescent="0.2">
      <c r="A91" s="2" t="s">
        <v>1979</v>
      </c>
      <c r="B91" s="2" t="s">
        <v>1200</v>
      </c>
      <c r="C91" s="9">
        <v>794.42</v>
      </c>
      <c r="D91" s="29">
        <v>0.48</v>
      </c>
      <c r="E91" s="15">
        <v>75</v>
      </c>
      <c r="F91" s="35">
        <v>413.09839999999997</v>
      </c>
    </row>
    <row r="92" spans="1:6" x14ac:dyDescent="0.2">
      <c r="A92" s="2" t="s">
        <v>1980</v>
      </c>
      <c r="B92" s="2" t="s">
        <v>1201</v>
      </c>
      <c r="C92" s="9">
        <v>974.49</v>
      </c>
      <c r="D92" s="29">
        <v>0.48</v>
      </c>
      <c r="E92" s="15">
        <v>50</v>
      </c>
      <c r="F92" s="35">
        <v>506.73480000000001</v>
      </c>
    </row>
    <row r="93" spans="1:6" x14ac:dyDescent="0.2">
      <c r="A93" s="2" t="s">
        <v>1981</v>
      </c>
      <c r="B93" s="2" t="s">
        <v>1203</v>
      </c>
      <c r="C93" s="9">
        <v>47.19</v>
      </c>
      <c r="D93" s="29">
        <v>0.48</v>
      </c>
      <c r="E93" s="15">
        <v>100</v>
      </c>
      <c r="F93" s="35">
        <v>24.538799999999998</v>
      </c>
    </row>
    <row r="94" spans="1:6" x14ac:dyDescent="0.2">
      <c r="A94" s="2" t="s">
        <v>1982</v>
      </c>
      <c r="B94" s="2" t="s">
        <v>1204</v>
      </c>
      <c r="C94" s="9">
        <v>41.03</v>
      </c>
      <c r="D94" s="29">
        <v>0.48</v>
      </c>
      <c r="E94" s="15">
        <v>100</v>
      </c>
      <c r="F94" s="35">
        <v>21.335600000000003</v>
      </c>
    </row>
    <row r="95" spans="1:6" x14ac:dyDescent="0.2">
      <c r="A95" s="2" t="s">
        <v>1983</v>
      </c>
      <c r="B95" s="2" t="s">
        <v>1205</v>
      </c>
      <c r="C95" s="9">
        <v>65.45</v>
      </c>
      <c r="D95" s="29">
        <v>0.48</v>
      </c>
      <c r="E95" s="15">
        <v>100</v>
      </c>
      <c r="F95" s="35">
        <v>34.034000000000006</v>
      </c>
    </row>
    <row r="96" spans="1:6" x14ac:dyDescent="0.2">
      <c r="A96" s="2" t="s">
        <v>1984</v>
      </c>
      <c r="B96" s="2" t="s">
        <v>1206</v>
      </c>
      <c r="C96" s="9">
        <v>56.98</v>
      </c>
      <c r="D96" s="29">
        <v>0.48</v>
      </c>
      <c r="E96" s="15">
        <v>100</v>
      </c>
      <c r="F96" s="35">
        <v>29.6296</v>
      </c>
    </row>
    <row r="97" spans="1:6" x14ac:dyDescent="0.2">
      <c r="A97" s="2" t="s">
        <v>1985</v>
      </c>
      <c r="B97" s="2" t="s">
        <v>1207</v>
      </c>
      <c r="C97" s="9">
        <v>84.15</v>
      </c>
      <c r="D97" s="29">
        <v>0.48</v>
      </c>
      <c r="E97" s="15">
        <v>100</v>
      </c>
      <c r="F97" s="35">
        <v>43.758000000000003</v>
      </c>
    </row>
    <row r="98" spans="1:6" x14ac:dyDescent="0.2">
      <c r="A98" s="2" t="s">
        <v>1986</v>
      </c>
      <c r="B98" s="2" t="s">
        <v>1208</v>
      </c>
      <c r="C98" s="9">
        <v>73.150000000000006</v>
      </c>
      <c r="D98" s="29">
        <v>0.48</v>
      </c>
      <c r="E98" s="15">
        <v>100</v>
      </c>
      <c r="F98" s="35">
        <v>38.038000000000004</v>
      </c>
    </row>
    <row r="99" spans="1:6" x14ac:dyDescent="0.2">
      <c r="A99" s="2" t="s">
        <v>1987</v>
      </c>
      <c r="B99" s="2" t="s">
        <v>1209</v>
      </c>
      <c r="C99" s="9">
        <v>131.34</v>
      </c>
      <c r="D99" s="29">
        <v>0.48</v>
      </c>
      <c r="E99" s="15">
        <v>100</v>
      </c>
      <c r="F99" s="35">
        <v>68.296800000000005</v>
      </c>
    </row>
    <row r="100" spans="1:6" x14ac:dyDescent="0.2">
      <c r="A100" s="2" t="s">
        <v>1988</v>
      </c>
      <c r="B100" s="2" t="s">
        <v>1210</v>
      </c>
      <c r="C100" s="9">
        <v>114.18</v>
      </c>
      <c r="D100" s="29">
        <v>0.48</v>
      </c>
      <c r="E100" s="15">
        <v>100</v>
      </c>
      <c r="F100" s="35">
        <v>59.373600000000003</v>
      </c>
    </row>
    <row r="101" spans="1:6" x14ac:dyDescent="0.2">
      <c r="A101" s="2" t="s">
        <v>1989</v>
      </c>
      <c r="B101" s="2" t="s">
        <v>1211</v>
      </c>
      <c r="C101" s="9">
        <v>167.97</v>
      </c>
      <c r="D101" s="29">
        <v>0.48</v>
      </c>
      <c r="E101" s="15">
        <v>100</v>
      </c>
      <c r="F101" s="35">
        <v>87.344400000000007</v>
      </c>
    </row>
    <row r="102" spans="1:6" x14ac:dyDescent="0.2">
      <c r="A102" s="2" t="s">
        <v>1990</v>
      </c>
      <c r="B102" s="2" t="s">
        <v>1211</v>
      </c>
      <c r="C102" s="9">
        <v>146.08000000000001</v>
      </c>
      <c r="D102" s="29">
        <v>0.48</v>
      </c>
      <c r="E102" s="15">
        <v>100</v>
      </c>
      <c r="F102" s="35">
        <v>75.961600000000004</v>
      </c>
    </row>
    <row r="103" spans="1:6" x14ac:dyDescent="0.2">
      <c r="A103" s="2" t="s">
        <v>1991</v>
      </c>
      <c r="B103" s="2" t="s">
        <v>1212</v>
      </c>
      <c r="C103" s="9">
        <v>292.38</v>
      </c>
      <c r="D103" s="29">
        <v>0.48</v>
      </c>
      <c r="E103" s="15">
        <v>100</v>
      </c>
      <c r="F103" s="35">
        <v>152.0376</v>
      </c>
    </row>
    <row r="104" spans="1:6" x14ac:dyDescent="0.2">
      <c r="A104" s="2" t="s">
        <v>1992</v>
      </c>
      <c r="B104" s="2" t="s">
        <v>1213</v>
      </c>
      <c r="C104" s="9">
        <v>487.19</v>
      </c>
      <c r="D104" s="29">
        <v>0.48</v>
      </c>
      <c r="E104" s="15">
        <v>100</v>
      </c>
      <c r="F104" s="35">
        <v>253.33880000000002</v>
      </c>
    </row>
    <row r="105" spans="1:6" x14ac:dyDescent="0.2">
      <c r="A105" s="2" t="s">
        <v>1993</v>
      </c>
      <c r="B105" s="2" t="s">
        <v>1214</v>
      </c>
      <c r="C105" s="9">
        <v>794.42</v>
      </c>
      <c r="D105" s="29">
        <v>0.48</v>
      </c>
      <c r="E105" s="15">
        <v>75</v>
      </c>
      <c r="F105" s="35">
        <v>413.09839999999997</v>
      </c>
    </row>
    <row r="106" spans="1:6" x14ac:dyDescent="0.2">
      <c r="A106" s="2" t="s">
        <v>1994</v>
      </c>
      <c r="B106" s="2" t="s">
        <v>1215</v>
      </c>
      <c r="C106" s="9">
        <v>974.49</v>
      </c>
      <c r="D106" s="29">
        <v>0.48</v>
      </c>
      <c r="E106" s="15">
        <v>50</v>
      </c>
      <c r="F106" s="35">
        <v>506.73480000000001</v>
      </c>
    </row>
    <row r="107" spans="1:6" x14ac:dyDescent="0.2">
      <c r="A107" s="2" t="s">
        <v>1995</v>
      </c>
      <c r="B107" s="2" t="s">
        <v>1217</v>
      </c>
      <c r="C107" s="9">
        <v>37.729999999999997</v>
      </c>
      <c r="D107" s="29">
        <v>0.48</v>
      </c>
      <c r="E107" s="15">
        <v>100</v>
      </c>
      <c r="F107" s="35">
        <v>19.619599999999998</v>
      </c>
    </row>
    <row r="108" spans="1:6" x14ac:dyDescent="0.2">
      <c r="A108" s="2" t="s">
        <v>1996</v>
      </c>
      <c r="B108" s="2" t="s">
        <v>1218</v>
      </c>
      <c r="C108" s="9">
        <v>32.89</v>
      </c>
      <c r="D108" s="29">
        <v>0.48</v>
      </c>
      <c r="E108" s="15">
        <v>100</v>
      </c>
      <c r="F108" s="35">
        <v>17.102800000000002</v>
      </c>
    </row>
    <row r="109" spans="1:6" x14ac:dyDescent="0.2">
      <c r="A109" s="2" t="s">
        <v>1997</v>
      </c>
      <c r="B109" s="2" t="s">
        <v>1219</v>
      </c>
      <c r="C109" s="9">
        <v>47.19</v>
      </c>
      <c r="D109" s="29">
        <v>0.48</v>
      </c>
      <c r="E109" s="15">
        <v>100</v>
      </c>
      <c r="F109" s="35">
        <v>24.538799999999998</v>
      </c>
    </row>
    <row r="110" spans="1:6" x14ac:dyDescent="0.2">
      <c r="A110" s="2" t="s">
        <v>1998</v>
      </c>
      <c r="B110" s="2" t="s">
        <v>1220</v>
      </c>
      <c r="C110" s="9">
        <v>41.03</v>
      </c>
      <c r="D110" s="29">
        <v>0.48</v>
      </c>
      <c r="E110" s="15">
        <v>100</v>
      </c>
      <c r="F110" s="35">
        <v>21.335600000000003</v>
      </c>
    </row>
    <row r="111" spans="1:6" x14ac:dyDescent="0.2">
      <c r="A111" s="2" t="s">
        <v>1999</v>
      </c>
      <c r="B111" s="2" t="s">
        <v>1221</v>
      </c>
      <c r="C111" s="9">
        <v>65.45</v>
      </c>
      <c r="D111" s="29">
        <v>0.48</v>
      </c>
      <c r="E111" s="15">
        <v>100</v>
      </c>
      <c r="F111" s="35">
        <v>34.034000000000006</v>
      </c>
    </row>
    <row r="112" spans="1:6" x14ac:dyDescent="0.2">
      <c r="A112" s="2" t="s">
        <v>2000</v>
      </c>
      <c r="B112" s="2" t="s">
        <v>1222</v>
      </c>
      <c r="C112" s="9">
        <v>56.98</v>
      </c>
      <c r="D112" s="29">
        <v>0.48</v>
      </c>
      <c r="E112" s="15">
        <v>100</v>
      </c>
      <c r="F112" s="35">
        <v>29.6296</v>
      </c>
    </row>
    <row r="113" spans="1:6" x14ac:dyDescent="0.2">
      <c r="A113" s="2" t="s">
        <v>2001</v>
      </c>
      <c r="B113" s="2" t="s">
        <v>1223</v>
      </c>
      <c r="C113" s="9">
        <v>84.15</v>
      </c>
      <c r="D113" s="29">
        <v>0.48</v>
      </c>
      <c r="E113" s="15">
        <v>100</v>
      </c>
      <c r="F113" s="35">
        <v>43.758000000000003</v>
      </c>
    </row>
    <row r="114" spans="1:6" x14ac:dyDescent="0.2">
      <c r="A114" s="2" t="s">
        <v>2002</v>
      </c>
      <c r="B114" s="2" t="s">
        <v>1224</v>
      </c>
      <c r="C114" s="9">
        <v>73.150000000000006</v>
      </c>
      <c r="D114" s="29">
        <v>0.48</v>
      </c>
      <c r="E114" s="15">
        <v>100</v>
      </c>
      <c r="F114" s="35">
        <v>38.038000000000004</v>
      </c>
    </row>
    <row r="115" spans="1:6" x14ac:dyDescent="0.2">
      <c r="A115" s="2" t="s">
        <v>2003</v>
      </c>
      <c r="B115" s="2" t="s">
        <v>1225</v>
      </c>
      <c r="C115" s="9">
        <v>131.34</v>
      </c>
      <c r="D115" s="29">
        <v>0.48</v>
      </c>
      <c r="E115" s="15">
        <v>100</v>
      </c>
      <c r="F115" s="35">
        <v>68.296800000000005</v>
      </c>
    </row>
    <row r="116" spans="1:6" x14ac:dyDescent="0.2">
      <c r="A116" s="2" t="s">
        <v>2004</v>
      </c>
      <c r="B116" s="2" t="s">
        <v>1226</v>
      </c>
      <c r="C116" s="9">
        <v>114.18</v>
      </c>
      <c r="D116" s="29">
        <v>0.48</v>
      </c>
      <c r="E116" s="15">
        <v>100</v>
      </c>
      <c r="F116" s="35">
        <v>59.373600000000003</v>
      </c>
    </row>
    <row r="117" spans="1:6" x14ac:dyDescent="0.2">
      <c r="A117" s="2" t="s">
        <v>2005</v>
      </c>
      <c r="B117" s="2" t="s">
        <v>1227</v>
      </c>
      <c r="C117" s="9">
        <v>167.97</v>
      </c>
      <c r="D117" s="29">
        <v>0.48</v>
      </c>
      <c r="E117" s="15">
        <v>100</v>
      </c>
      <c r="F117" s="35">
        <v>87.344400000000007</v>
      </c>
    </row>
    <row r="118" spans="1:6" x14ac:dyDescent="0.2">
      <c r="A118" s="2" t="s">
        <v>2006</v>
      </c>
      <c r="B118" s="2" t="s">
        <v>1228</v>
      </c>
      <c r="C118" s="9">
        <v>146.08000000000001</v>
      </c>
      <c r="D118" s="29">
        <v>0.48</v>
      </c>
      <c r="E118" s="15">
        <v>100</v>
      </c>
      <c r="F118" s="35">
        <v>75.961600000000004</v>
      </c>
    </row>
    <row r="119" spans="1:6" x14ac:dyDescent="0.2">
      <c r="A119" s="2" t="s">
        <v>2007</v>
      </c>
      <c r="B119" s="2" t="s">
        <v>1229</v>
      </c>
      <c r="C119" s="9">
        <v>292.38</v>
      </c>
      <c r="D119" s="29">
        <v>0.48</v>
      </c>
      <c r="E119" s="15">
        <v>100</v>
      </c>
      <c r="F119" s="35">
        <v>152.0376</v>
      </c>
    </row>
    <row r="120" spans="1:6" x14ac:dyDescent="0.2">
      <c r="A120" s="2" t="s">
        <v>2008</v>
      </c>
      <c r="B120" s="2" t="s">
        <v>1230</v>
      </c>
      <c r="C120" s="9">
        <v>487.19</v>
      </c>
      <c r="D120" s="29">
        <v>0.48</v>
      </c>
      <c r="E120" s="15">
        <v>100</v>
      </c>
      <c r="F120" s="35">
        <v>253.33880000000002</v>
      </c>
    </row>
    <row r="121" spans="1:6" x14ac:dyDescent="0.2">
      <c r="A121" s="2" t="s">
        <v>2009</v>
      </c>
      <c r="B121" s="2" t="s">
        <v>1231</v>
      </c>
      <c r="C121" s="9">
        <v>794.42</v>
      </c>
      <c r="D121" s="29">
        <v>0.48</v>
      </c>
      <c r="E121" s="15">
        <v>75</v>
      </c>
      <c r="F121" s="35">
        <v>413.09839999999997</v>
      </c>
    </row>
    <row r="122" spans="1:6" x14ac:dyDescent="0.2">
      <c r="A122" s="2" t="s">
        <v>2010</v>
      </c>
      <c r="B122" s="2" t="s">
        <v>1232</v>
      </c>
      <c r="C122" s="9">
        <v>974.49</v>
      </c>
      <c r="D122" s="29">
        <v>0.48</v>
      </c>
      <c r="E122" s="15">
        <v>50</v>
      </c>
      <c r="F122" s="35">
        <v>506.73480000000001</v>
      </c>
    </row>
    <row r="123" spans="1:6" x14ac:dyDescent="0.2">
      <c r="A123" s="2" t="s">
        <v>2011</v>
      </c>
      <c r="B123" s="2" t="s">
        <v>1233</v>
      </c>
      <c r="C123" s="9">
        <v>4285.16</v>
      </c>
      <c r="D123" s="29">
        <v>0.48</v>
      </c>
      <c r="E123" s="15">
        <v>18</v>
      </c>
      <c r="F123" s="35">
        <v>2228.2831999999999</v>
      </c>
    </row>
    <row r="124" spans="1:6" x14ac:dyDescent="0.2">
      <c r="A124" s="2" t="s">
        <v>2012</v>
      </c>
      <c r="B124" s="2" t="s">
        <v>1235</v>
      </c>
      <c r="C124" s="9">
        <v>22.99</v>
      </c>
      <c r="D124" s="29">
        <v>0.48</v>
      </c>
      <c r="E124" s="15">
        <v>100</v>
      </c>
      <c r="F124" s="35">
        <v>11.954799999999999</v>
      </c>
    </row>
    <row r="125" spans="1:6" x14ac:dyDescent="0.2">
      <c r="A125" s="2" t="s">
        <v>2013</v>
      </c>
      <c r="B125" s="2" t="s">
        <v>1236</v>
      </c>
      <c r="C125" s="9">
        <v>41.69</v>
      </c>
      <c r="D125" s="29">
        <v>0.48</v>
      </c>
      <c r="E125" s="15">
        <v>100</v>
      </c>
      <c r="F125" s="35">
        <v>21.678799999999999</v>
      </c>
    </row>
    <row r="126" spans="1:6" x14ac:dyDescent="0.2">
      <c r="A126" s="2" t="s">
        <v>2014</v>
      </c>
      <c r="B126" s="2" t="s">
        <v>1237</v>
      </c>
      <c r="C126" s="9">
        <v>41.69</v>
      </c>
      <c r="D126" s="29">
        <v>0.48</v>
      </c>
      <c r="E126" s="15">
        <v>100</v>
      </c>
      <c r="F126" s="35">
        <v>21.678799999999999</v>
      </c>
    </row>
    <row r="127" spans="1:6" x14ac:dyDescent="0.2">
      <c r="A127" s="2" t="s">
        <v>2015</v>
      </c>
      <c r="B127" s="2" t="s">
        <v>1238</v>
      </c>
      <c r="C127" s="9">
        <v>114.18</v>
      </c>
      <c r="D127" s="29">
        <v>0.48</v>
      </c>
      <c r="E127" s="15">
        <v>100</v>
      </c>
      <c r="F127" s="35">
        <v>59.373600000000003</v>
      </c>
    </row>
    <row r="128" spans="1:6" x14ac:dyDescent="0.2">
      <c r="A128" s="2" t="s">
        <v>2016</v>
      </c>
      <c r="B128" s="2" t="s">
        <v>1239</v>
      </c>
      <c r="C128" s="9">
        <v>114.18</v>
      </c>
      <c r="D128" s="29">
        <v>0.48</v>
      </c>
      <c r="E128" s="15">
        <v>100</v>
      </c>
      <c r="F128" s="35">
        <v>59.373600000000003</v>
      </c>
    </row>
    <row r="129" spans="1:6" x14ac:dyDescent="0.2">
      <c r="A129" s="2" t="s">
        <v>2017</v>
      </c>
      <c r="B129" s="2" t="s">
        <v>1240</v>
      </c>
      <c r="C129" s="9">
        <v>114.18</v>
      </c>
      <c r="D129" s="29">
        <v>0.48</v>
      </c>
      <c r="E129" s="15">
        <v>100</v>
      </c>
      <c r="F129" s="35">
        <v>59.373600000000003</v>
      </c>
    </row>
    <row r="130" spans="1:6" x14ac:dyDescent="0.2">
      <c r="A130" s="2" t="s">
        <v>2018</v>
      </c>
      <c r="B130" s="2" t="s">
        <v>1241</v>
      </c>
      <c r="C130" s="9">
        <v>148.61000000000001</v>
      </c>
      <c r="D130" s="29">
        <v>0.48</v>
      </c>
      <c r="E130" s="15">
        <v>100</v>
      </c>
      <c r="F130" s="35">
        <v>77.277200000000008</v>
      </c>
    </row>
    <row r="131" spans="1:6" x14ac:dyDescent="0.2">
      <c r="A131" s="2" t="s">
        <v>2019</v>
      </c>
      <c r="B131" s="2" t="s">
        <v>1242</v>
      </c>
      <c r="C131" s="9">
        <v>148.61000000000001</v>
      </c>
      <c r="D131" s="29">
        <v>0.48</v>
      </c>
      <c r="E131" s="15">
        <v>100</v>
      </c>
      <c r="F131" s="35">
        <v>77.277200000000008</v>
      </c>
    </row>
    <row r="132" spans="1:6" x14ac:dyDescent="0.2">
      <c r="A132" s="2" t="s">
        <v>2020</v>
      </c>
      <c r="B132" s="2" t="s">
        <v>1243</v>
      </c>
      <c r="C132" s="9">
        <v>148.61000000000001</v>
      </c>
      <c r="D132" s="29">
        <v>0.48</v>
      </c>
      <c r="E132" s="15">
        <v>100</v>
      </c>
      <c r="F132" s="35">
        <v>77.277200000000008</v>
      </c>
    </row>
    <row r="133" spans="1:6" x14ac:dyDescent="0.2">
      <c r="A133" s="2" t="s">
        <v>2021</v>
      </c>
      <c r="B133" s="2" t="s">
        <v>1244</v>
      </c>
      <c r="C133" s="9">
        <v>148.61000000000001</v>
      </c>
      <c r="D133" s="29">
        <v>0.48</v>
      </c>
      <c r="E133" s="15">
        <v>100</v>
      </c>
      <c r="F133" s="35">
        <v>77.277200000000008</v>
      </c>
    </row>
    <row r="134" spans="1:6" x14ac:dyDescent="0.2">
      <c r="A134" s="2" t="s">
        <v>2022</v>
      </c>
      <c r="B134" s="2" t="s">
        <v>1245</v>
      </c>
      <c r="C134" s="9">
        <v>206.8</v>
      </c>
      <c r="D134" s="29">
        <v>0.48</v>
      </c>
      <c r="E134" s="15">
        <v>100</v>
      </c>
      <c r="F134" s="35">
        <v>107.53600000000002</v>
      </c>
    </row>
    <row r="135" spans="1:6" x14ac:dyDescent="0.2">
      <c r="A135" s="2" t="s">
        <v>2023</v>
      </c>
      <c r="B135" s="2" t="s">
        <v>1246</v>
      </c>
      <c r="C135" s="9">
        <v>206.8</v>
      </c>
      <c r="D135" s="29">
        <v>0.48</v>
      </c>
      <c r="E135" s="15">
        <v>100</v>
      </c>
      <c r="F135" s="35">
        <v>107.53600000000002</v>
      </c>
    </row>
    <row r="136" spans="1:6" x14ac:dyDescent="0.2">
      <c r="A136" s="2" t="s">
        <v>2957</v>
      </c>
      <c r="B136" s="2" t="s">
        <v>1247</v>
      </c>
      <c r="C136" s="9">
        <v>206.8</v>
      </c>
      <c r="D136" s="29">
        <v>0.48</v>
      </c>
      <c r="E136" s="15">
        <v>100</v>
      </c>
      <c r="F136" s="35">
        <v>107.53600000000002</v>
      </c>
    </row>
    <row r="137" spans="1:6" x14ac:dyDescent="0.2">
      <c r="A137" s="2" t="s">
        <v>2958</v>
      </c>
      <c r="B137" s="2" t="s">
        <v>1248</v>
      </c>
      <c r="C137" s="9">
        <v>206.8</v>
      </c>
      <c r="D137" s="29">
        <v>0.48</v>
      </c>
      <c r="E137" s="15">
        <v>100</v>
      </c>
      <c r="F137" s="35">
        <v>107.53600000000002</v>
      </c>
    </row>
    <row r="138" spans="1:6" x14ac:dyDescent="0.2">
      <c r="A138" s="2" t="s">
        <v>2959</v>
      </c>
      <c r="B138" s="2" t="s">
        <v>1249</v>
      </c>
      <c r="C138" s="9">
        <v>375.98</v>
      </c>
      <c r="D138" s="29">
        <v>0.48</v>
      </c>
      <c r="E138" s="15">
        <v>100</v>
      </c>
      <c r="F138" s="35">
        <v>195.50960000000001</v>
      </c>
    </row>
    <row r="139" spans="1:6" x14ac:dyDescent="0.2">
      <c r="A139" s="2" t="s">
        <v>2960</v>
      </c>
      <c r="B139" s="2" t="s">
        <v>1250</v>
      </c>
      <c r="C139" s="9">
        <v>375.98</v>
      </c>
      <c r="D139" s="29">
        <v>0.48</v>
      </c>
      <c r="E139" s="15">
        <v>100</v>
      </c>
      <c r="F139" s="35">
        <v>195.50960000000001</v>
      </c>
    </row>
    <row r="140" spans="1:6" x14ac:dyDescent="0.2">
      <c r="A140" s="2" t="s">
        <v>2961</v>
      </c>
      <c r="B140" s="2" t="s">
        <v>1251</v>
      </c>
      <c r="C140" s="9">
        <v>375.98</v>
      </c>
      <c r="D140" s="29">
        <v>0.48</v>
      </c>
      <c r="E140" s="15">
        <v>100</v>
      </c>
      <c r="F140" s="35">
        <v>195.50960000000001</v>
      </c>
    </row>
    <row r="141" spans="1:6" x14ac:dyDescent="0.2">
      <c r="A141" s="2" t="s">
        <v>2962</v>
      </c>
      <c r="B141" s="2" t="s">
        <v>1252</v>
      </c>
      <c r="C141" s="9">
        <v>751.85</v>
      </c>
      <c r="D141" s="29">
        <v>0.48</v>
      </c>
      <c r="E141" s="15">
        <v>50</v>
      </c>
      <c r="F141" s="35">
        <v>390.96200000000005</v>
      </c>
    </row>
    <row r="142" spans="1:6" x14ac:dyDescent="0.2">
      <c r="A142" s="2" t="s">
        <v>2963</v>
      </c>
      <c r="B142" s="2" t="s">
        <v>1253</v>
      </c>
      <c r="C142" s="9">
        <v>751.85</v>
      </c>
      <c r="D142" s="29">
        <v>0.48</v>
      </c>
      <c r="E142" s="15">
        <v>50</v>
      </c>
      <c r="F142" s="35">
        <v>390.96200000000005</v>
      </c>
    </row>
    <row r="143" spans="1:6" x14ac:dyDescent="0.2">
      <c r="A143" s="2" t="s">
        <v>2964</v>
      </c>
      <c r="B143" s="2" t="s">
        <v>1254</v>
      </c>
      <c r="C143" s="9">
        <v>751.85</v>
      </c>
      <c r="D143" s="29">
        <v>0.48</v>
      </c>
      <c r="E143" s="15">
        <v>50</v>
      </c>
      <c r="F143" s="35">
        <v>390.96200000000005</v>
      </c>
    </row>
    <row r="144" spans="1:6" x14ac:dyDescent="0.2">
      <c r="A144" s="2" t="s">
        <v>2965</v>
      </c>
      <c r="B144" s="2" t="s">
        <v>1255</v>
      </c>
      <c r="C144" s="9">
        <v>2124.1</v>
      </c>
      <c r="D144" s="29">
        <v>0.48</v>
      </c>
      <c r="E144" s="15">
        <v>25</v>
      </c>
      <c r="F144" s="35">
        <v>1104.5319999999999</v>
      </c>
    </row>
    <row r="145" spans="1:6" x14ac:dyDescent="0.2">
      <c r="A145" s="2" t="s">
        <v>2966</v>
      </c>
      <c r="B145" s="2" t="s">
        <v>1256</v>
      </c>
      <c r="C145" s="9">
        <v>2124.1</v>
      </c>
      <c r="D145" s="29">
        <v>0.48</v>
      </c>
      <c r="E145" s="15">
        <v>25</v>
      </c>
      <c r="F145" s="35">
        <v>1104.5319999999999</v>
      </c>
    </row>
    <row r="146" spans="1:6" x14ac:dyDescent="0.2">
      <c r="A146" s="2" t="s">
        <v>2967</v>
      </c>
      <c r="B146" s="2" t="s">
        <v>1257</v>
      </c>
      <c r="C146" s="9">
        <v>2124.1</v>
      </c>
      <c r="D146" s="29">
        <v>0.48</v>
      </c>
      <c r="E146" s="15">
        <v>25</v>
      </c>
      <c r="F146" s="35">
        <v>1104.5319999999999</v>
      </c>
    </row>
    <row r="147" spans="1:6" x14ac:dyDescent="0.2">
      <c r="A147" s="2" t="s">
        <v>2968</v>
      </c>
      <c r="B147" s="2" t="s">
        <v>1258</v>
      </c>
      <c r="C147" s="9">
        <v>2124.1</v>
      </c>
      <c r="D147" s="29">
        <v>0.48</v>
      </c>
      <c r="E147" s="15">
        <v>25</v>
      </c>
      <c r="F147" s="35">
        <v>1104.5319999999999</v>
      </c>
    </row>
    <row r="148" spans="1:6" x14ac:dyDescent="0.2">
      <c r="A148" s="2" t="s">
        <v>2969</v>
      </c>
      <c r="B148" s="2" t="s">
        <v>1259</v>
      </c>
      <c r="C148" s="9">
        <v>3704.25</v>
      </c>
      <c r="D148" s="29">
        <v>0.48</v>
      </c>
      <c r="E148" s="15">
        <v>20</v>
      </c>
      <c r="F148" s="35">
        <v>1926.21</v>
      </c>
    </row>
    <row r="149" spans="1:6" x14ac:dyDescent="0.2">
      <c r="A149" s="2" t="s">
        <v>2970</v>
      </c>
      <c r="B149" s="2" t="s">
        <v>1260</v>
      </c>
      <c r="C149" s="9">
        <v>3704.25</v>
      </c>
      <c r="D149" s="29">
        <v>0.48</v>
      </c>
      <c r="E149" s="15">
        <v>20</v>
      </c>
      <c r="F149" s="35">
        <v>1926.21</v>
      </c>
    </row>
    <row r="150" spans="1:6" x14ac:dyDescent="0.2">
      <c r="A150" s="2" t="s">
        <v>2971</v>
      </c>
      <c r="B150" s="2" t="s">
        <v>1261</v>
      </c>
      <c r="C150" s="9">
        <v>3704.25</v>
      </c>
      <c r="D150" s="29">
        <v>0.48</v>
      </c>
      <c r="E150" s="15">
        <v>20</v>
      </c>
      <c r="F150" s="35">
        <v>1926.21</v>
      </c>
    </row>
    <row r="151" spans="1:6" x14ac:dyDescent="0.2">
      <c r="A151" s="2" t="s">
        <v>2972</v>
      </c>
      <c r="B151" s="2" t="s">
        <v>1262</v>
      </c>
      <c r="C151" s="9">
        <v>3704.25</v>
      </c>
      <c r="D151" s="29">
        <v>0.48</v>
      </c>
      <c r="E151" s="15">
        <v>20</v>
      </c>
      <c r="F151" s="35">
        <v>1926.21</v>
      </c>
    </row>
    <row r="152" spans="1:6" x14ac:dyDescent="0.2">
      <c r="A152" s="2" t="s">
        <v>2037</v>
      </c>
      <c r="B152" s="2" t="s">
        <v>1264</v>
      </c>
      <c r="C152" s="9">
        <v>36.96</v>
      </c>
      <c r="D152" s="29">
        <v>0.48</v>
      </c>
      <c r="E152" s="15">
        <v>100</v>
      </c>
      <c r="F152" s="35">
        <v>19.219200000000001</v>
      </c>
    </row>
    <row r="153" spans="1:6" x14ac:dyDescent="0.2">
      <c r="A153" s="2" t="s">
        <v>2038</v>
      </c>
      <c r="B153" s="2" t="s">
        <v>1265</v>
      </c>
      <c r="C153" s="9">
        <v>36.96</v>
      </c>
      <c r="D153" s="29">
        <v>0.48</v>
      </c>
      <c r="E153" s="15">
        <v>100</v>
      </c>
      <c r="F153" s="35">
        <v>19.219200000000001</v>
      </c>
    </row>
    <row r="154" spans="1:6" x14ac:dyDescent="0.2">
      <c r="A154" s="2" t="s">
        <v>2039</v>
      </c>
      <c r="B154" s="2" t="s">
        <v>1266</v>
      </c>
      <c r="C154" s="9">
        <v>36.96</v>
      </c>
      <c r="D154" s="29">
        <v>0.48</v>
      </c>
      <c r="E154" s="15">
        <v>100</v>
      </c>
      <c r="F154" s="35">
        <v>19.219200000000001</v>
      </c>
    </row>
    <row r="155" spans="1:6" x14ac:dyDescent="0.2">
      <c r="A155" s="2" t="s">
        <v>2040</v>
      </c>
      <c r="B155" s="2" t="s">
        <v>1267</v>
      </c>
      <c r="C155" s="9">
        <v>36.96</v>
      </c>
      <c r="D155" s="29">
        <v>0.48</v>
      </c>
      <c r="E155" s="15">
        <v>100</v>
      </c>
      <c r="F155" s="35">
        <v>19.219200000000001</v>
      </c>
    </row>
    <row r="156" spans="1:6" x14ac:dyDescent="0.2">
      <c r="A156" s="2" t="s">
        <v>2041</v>
      </c>
      <c r="B156" s="2" t="s">
        <v>1268</v>
      </c>
      <c r="C156" s="9">
        <v>47.3</v>
      </c>
      <c r="D156" s="29">
        <v>0.48</v>
      </c>
      <c r="E156" s="15">
        <v>100</v>
      </c>
      <c r="F156" s="35">
        <v>24.596</v>
      </c>
    </row>
    <row r="157" spans="1:6" x14ac:dyDescent="0.2">
      <c r="A157" s="2" t="s">
        <v>2042</v>
      </c>
      <c r="B157" s="2" t="s">
        <v>1269</v>
      </c>
      <c r="C157" s="9">
        <v>47.3</v>
      </c>
      <c r="D157" s="29">
        <v>0.48</v>
      </c>
      <c r="E157" s="15">
        <v>100</v>
      </c>
      <c r="F157" s="35">
        <v>24.596</v>
      </c>
    </row>
    <row r="158" spans="1:6" x14ac:dyDescent="0.2">
      <c r="A158" s="2" t="s">
        <v>2043</v>
      </c>
      <c r="B158" s="2" t="s">
        <v>1270</v>
      </c>
      <c r="C158" s="9">
        <v>47.3</v>
      </c>
      <c r="D158" s="29">
        <v>0.48</v>
      </c>
      <c r="E158" s="15">
        <v>100</v>
      </c>
      <c r="F158" s="35">
        <v>24.596</v>
      </c>
    </row>
    <row r="159" spans="1:6" x14ac:dyDescent="0.2">
      <c r="A159" s="2" t="s">
        <v>2044</v>
      </c>
      <c r="B159" s="2" t="s">
        <v>1271</v>
      </c>
      <c r="C159" s="9">
        <v>58.19</v>
      </c>
      <c r="D159" s="29">
        <v>0.48</v>
      </c>
      <c r="E159" s="15">
        <v>100</v>
      </c>
      <c r="F159" s="35">
        <v>30.258800000000001</v>
      </c>
    </row>
    <row r="160" spans="1:6" x14ac:dyDescent="0.2">
      <c r="A160" s="2" t="s">
        <v>2045</v>
      </c>
      <c r="B160" s="2" t="s">
        <v>1272</v>
      </c>
      <c r="C160" s="9">
        <v>58.19</v>
      </c>
      <c r="D160" s="29">
        <v>0.48</v>
      </c>
      <c r="E160" s="15">
        <v>100</v>
      </c>
      <c r="F160" s="35">
        <v>30.258800000000001</v>
      </c>
    </row>
    <row r="161" spans="1:6" x14ac:dyDescent="0.2">
      <c r="A161" s="2" t="s">
        <v>2046</v>
      </c>
      <c r="B161" s="2" t="s">
        <v>1273</v>
      </c>
      <c r="C161" s="9">
        <v>58.19</v>
      </c>
      <c r="D161" s="29">
        <v>0.48</v>
      </c>
      <c r="E161" s="15">
        <v>100</v>
      </c>
      <c r="F161" s="35">
        <v>30.258800000000001</v>
      </c>
    </row>
    <row r="162" spans="1:6" x14ac:dyDescent="0.2">
      <c r="A162" s="2" t="s">
        <v>2047</v>
      </c>
      <c r="B162" s="2" t="s">
        <v>1274</v>
      </c>
      <c r="C162" s="9">
        <v>92.62</v>
      </c>
      <c r="D162" s="29">
        <v>0.48</v>
      </c>
      <c r="E162" s="15">
        <v>100</v>
      </c>
      <c r="F162" s="35">
        <v>48.162400000000005</v>
      </c>
    </row>
    <row r="163" spans="1:6" x14ac:dyDescent="0.2">
      <c r="A163" s="2" t="s">
        <v>2048</v>
      </c>
      <c r="B163" s="2" t="s">
        <v>1275</v>
      </c>
      <c r="C163" s="9">
        <v>132</v>
      </c>
      <c r="D163" s="29">
        <v>0.48</v>
      </c>
      <c r="E163" s="15">
        <v>100</v>
      </c>
      <c r="F163" s="35">
        <v>68.64</v>
      </c>
    </row>
    <row r="164" spans="1:6" x14ac:dyDescent="0.2">
      <c r="A164" s="2" t="s">
        <v>2049</v>
      </c>
      <c r="B164" s="2" t="s">
        <v>1276</v>
      </c>
      <c r="C164" s="9">
        <v>230.45</v>
      </c>
      <c r="D164" s="29">
        <v>0.48</v>
      </c>
      <c r="E164" s="15">
        <v>100</v>
      </c>
      <c r="F164" s="35">
        <v>119.834</v>
      </c>
    </row>
    <row r="165" spans="1:6" x14ac:dyDescent="0.2">
      <c r="A165" s="2" t="s">
        <v>2050</v>
      </c>
      <c r="B165" s="2" t="s">
        <v>1277</v>
      </c>
      <c r="C165" s="9">
        <v>36.96</v>
      </c>
      <c r="D165" s="29">
        <v>0.48</v>
      </c>
      <c r="E165" s="15">
        <v>100</v>
      </c>
      <c r="F165" s="35">
        <v>19.219200000000001</v>
      </c>
    </row>
    <row r="166" spans="1:6" x14ac:dyDescent="0.2">
      <c r="A166" s="2" t="s">
        <v>2051</v>
      </c>
      <c r="B166" s="2" t="s">
        <v>1278</v>
      </c>
      <c r="C166" s="9">
        <v>36.96</v>
      </c>
      <c r="D166" s="29">
        <v>0.48</v>
      </c>
      <c r="E166" s="15">
        <v>100</v>
      </c>
      <c r="F166" s="35">
        <v>19.219200000000001</v>
      </c>
    </row>
    <row r="167" spans="1:6" x14ac:dyDescent="0.2">
      <c r="A167" s="2" t="s">
        <v>2052</v>
      </c>
      <c r="B167" s="2" t="s">
        <v>1279</v>
      </c>
      <c r="C167" s="9">
        <v>36.96</v>
      </c>
      <c r="D167" s="29">
        <v>0.48</v>
      </c>
      <c r="E167" s="15">
        <v>100</v>
      </c>
      <c r="F167" s="35">
        <v>19.219200000000001</v>
      </c>
    </row>
    <row r="168" spans="1:6" x14ac:dyDescent="0.2">
      <c r="A168" s="2" t="s">
        <v>2053</v>
      </c>
      <c r="B168" s="2" t="s">
        <v>1280</v>
      </c>
      <c r="C168" s="9">
        <v>36.96</v>
      </c>
      <c r="D168" s="29">
        <v>0.48</v>
      </c>
      <c r="E168" s="15">
        <v>100</v>
      </c>
      <c r="F168" s="35">
        <v>19.219200000000001</v>
      </c>
    </row>
    <row r="169" spans="1:6" x14ac:dyDescent="0.2">
      <c r="A169" s="2" t="s">
        <v>2054</v>
      </c>
      <c r="B169" s="2" t="s">
        <v>1281</v>
      </c>
      <c r="C169" s="9">
        <v>47.3</v>
      </c>
      <c r="D169" s="29">
        <v>0.48</v>
      </c>
      <c r="E169" s="15">
        <v>100</v>
      </c>
      <c r="F169" s="35">
        <v>24.596</v>
      </c>
    </row>
    <row r="170" spans="1:6" x14ac:dyDescent="0.2">
      <c r="A170" s="2" t="s">
        <v>2055</v>
      </c>
      <c r="B170" s="2" t="s">
        <v>1282</v>
      </c>
      <c r="C170" s="9">
        <v>47.3</v>
      </c>
      <c r="D170" s="29">
        <v>0.48</v>
      </c>
      <c r="E170" s="15">
        <v>100</v>
      </c>
      <c r="F170" s="35">
        <v>24.596</v>
      </c>
    </row>
    <row r="171" spans="1:6" x14ac:dyDescent="0.2">
      <c r="A171" s="2" t="s">
        <v>2056</v>
      </c>
      <c r="B171" s="2" t="s">
        <v>1283</v>
      </c>
      <c r="C171" s="9">
        <v>47.3</v>
      </c>
      <c r="D171" s="29">
        <v>0.48</v>
      </c>
      <c r="E171" s="15">
        <v>100</v>
      </c>
      <c r="F171" s="35">
        <v>24.596</v>
      </c>
    </row>
    <row r="172" spans="1:6" x14ac:dyDescent="0.2">
      <c r="A172" s="2" t="s">
        <v>2057</v>
      </c>
      <c r="B172" s="2" t="s">
        <v>1284</v>
      </c>
      <c r="C172" s="9">
        <v>58.19</v>
      </c>
      <c r="D172" s="29">
        <v>0.48</v>
      </c>
      <c r="E172" s="15">
        <v>100</v>
      </c>
      <c r="F172" s="35">
        <v>30.258800000000001</v>
      </c>
    </row>
    <row r="173" spans="1:6" x14ac:dyDescent="0.2">
      <c r="A173" s="2" t="s">
        <v>2058</v>
      </c>
      <c r="B173" s="2" t="s">
        <v>1285</v>
      </c>
      <c r="C173" s="9">
        <v>58.19</v>
      </c>
      <c r="D173" s="29">
        <v>0.48</v>
      </c>
      <c r="E173" s="15">
        <v>100</v>
      </c>
      <c r="F173" s="35">
        <v>30.258800000000001</v>
      </c>
    </row>
    <row r="174" spans="1:6" x14ac:dyDescent="0.2">
      <c r="A174" s="2" t="s">
        <v>2059</v>
      </c>
      <c r="B174" s="2" t="s">
        <v>1286</v>
      </c>
      <c r="C174" s="9">
        <v>58.19</v>
      </c>
      <c r="D174" s="29">
        <v>0.48</v>
      </c>
      <c r="E174" s="15">
        <v>100</v>
      </c>
      <c r="F174" s="35">
        <v>30.258800000000001</v>
      </c>
    </row>
    <row r="175" spans="1:6" x14ac:dyDescent="0.2">
      <c r="A175" s="2" t="s">
        <v>2060</v>
      </c>
      <c r="B175" s="2" t="s">
        <v>1287</v>
      </c>
      <c r="C175" s="9">
        <v>92.62</v>
      </c>
      <c r="D175" s="29">
        <v>0.48</v>
      </c>
      <c r="E175" s="15">
        <v>100</v>
      </c>
      <c r="F175" s="35">
        <v>48.162400000000005</v>
      </c>
    </row>
    <row r="176" spans="1:6" x14ac:dyDescent="0.2">
      <c r="A176" s="2" t="s">
        <v>2061</v>
      </c>
      <c r="B176" s="2" t="s">
        <v>1288</v>
      </c>
      <c r="C176" s="9">
        <v>132</v>
      </c>
      <c r="D176" s="29">
        <v>0.48</v>
      </c>
      <c r="E176" s="15">
        <v>100</v>
      </c>
      <c r="F176" s="35">
        <v>68.64</v>
      </c>
    </row>
    <row r="177" spans="1:6" x14ac:dyDescent="0.2">
      <c r="A177" s="2" t="s">
        <v>2062</v>
      </c>
      <c r="B177" s="2" t="s">
        <v>1289</v>
      </c>
      <c r="C177" s="9">
        <v>230.45</v>
      </c>
      <c r="D177" s="29">
        <v>0.48</v>
      </c>
      <c r="E177" s="15">
        <v>100</v>
      </c>
      <c r="F177" s="35">
        <v>119.834</v>
      </c>
    </row>
    <row r="178" spans="1:6" x14ac:dyDescent="0.2">
      <c r="A178" s="2" t="s">
        <v>2063</v>
      </c>
      <c r="B178" s="2" t="s">
        <v>1290</v>
      </c>
      <c r="C178" s="9">
        <v>36.96</v>
      </c>
      <c r="D178" s="29">
        <v>0.48</v>
      </c>
      <c r="E178" s="15">
        <v>100</v>
      </c>
      <c r="F178" s="35">
        <v>19.219200000000001</v>
      </c>
    </row>
    <row r="179" spans="1:6" x14ac:dyDescent="0.2">
      <c r="A179" s="2" t="s">
        <v>2064</v>
      </c>
      <c r="B179" s="2" t="s">
        <v>1291</v>
      </c>
      <c r="C179" s="9">
        <v>36.96</v>
      </c>
      <c r="D179" s="29">
        <v>0.48</v>
      </c>
      <c r="E179" s="15">
        <v>100</v>
      </c>
      <c r="F179" s="35">
        <v>19.219200000000001</v>
      </c>
    </row>
    <row r="180" spans="1:6" x14ac:dyDescent="0.2">
      <c r="A180" s="2" t="s">
        <v>2065</v>
      </c>
      <c r="B180" s="2" t="s">
        <v>1292</v>
      </c>
      <c r="C180" s="9">
        <v>36.96</v>
      </c>
      <c r="D180" s="29">
        <v>0.48</v>
      </c>
      <c r="E180" s="15">
        <v>100</v>
      </c>
      <c r="F180" s="35">
        <v>19.219200000000001</v>
      </c>
    </row>
    <row r="181" spans="1:6" x14ac:dyDescent="0.2">
      <c r="A181" s="2" t="s">
        <v>2066</v>
      </c>
      <c r="B181" s="2" t="s">
        <v>1293</v>
      </c>
      <c r="C181" s="9">
        <v>36.96</v>
      </c>
      <c r="D181" s="29">
        <v>0.48</v>
      </c>
      <c r="E181" s="15">
        <v>100</v>
      </c>
      <c r="F181" s="35">
        <v>19.219200000000001</v>
      </c>
    </row>
    <row r="182" spans="1:6" x14ac:dyDescent="0.2">
      <c r="A182" s="2" t="s">
        <v>2067</v>
      </c>
      <c r="B182" s="2" t="s">
        <v>1294</v>
      </c>
      <c r="C182" s="9">
        <v>47.3</v>
      </c>
      <c r="D182" s="29">
        <v>0.48</v>
      </c>
      <c r="E182" s="15">
        <v>100</v>
      </c>
      <c r="F182" s="35">
        <v>24.596</v>
      </c>
    </row>
    <row r="183" spans="1:6" x14ac:dyDescent="0.2">
      <c r="A183" s="2" t="s">
        <v>2068</v>
      </c>
      <c r="B183" s="2" t="s">
        <v>1295</v>
      </c>
      <c r="C183" s="9">
        <v>47.3</v>
      </c>
      <c r="D183" s="29">
        <v>0.48</v>
      </c>
      <c r="E183" s="15">
        <v>100</v>
      </c>
      <c r="F183" s="35">
        <v>24.596</v>
      </c>
    </row>
    <row r="184" spans="1:6" x14ac:dyDescent="0.2">
      <c r="A184" s="2" t="s">
        <v>2069</v>
      </c>
      <c r="B184" s="2" t="s">
        <v>1296</v>
      </c>
      <c r="C184" s="9">
        <v>47.3</v>
      </c>
      <c r="D184" s="29">
        <v>0.48</v>
      </c>
      <c r="E184" s="15">
        <v>100</v>
      </c>
      <c r="F184" s="35">
        <v>24.596</v>
      </c>
    </row>
    <row r="185" spans="1:6" x14ac:dyDescent="0.2">
      <c r="A185" s="2" t="s">
        <v>2070</v>
      </c>
      <c r="B185" s="2" t="s">
        <v>1297</v>
      </c>
      <c r="C185" s="9">
        <v>58.19</v>
      </c>
      <c r="D185" s="29">
        <v>0.48</v>
      </c>
      <c r="E185" s="15">
        <v>100</v>
      </c>
      <c r="F185" s="35">
        <v>30.258800000000001</v>
      </c>
    </row>
    <row r="186" spans="1:6" x14ac:dyDescent="0.2">
      <c r="A186" s="2" t="s">
        <v>2071</v>
      </c>
      <c r="B186" s="2" t="s">
        <v>1298</v>
      </c>
      <c r="C186" s="9">
        <v>58.19</v>
      </c>
      <c r="D186" s="29">
        <v>0.48</v>
      </c>
      <c r="E186" s="15">
        <v>100</v>
      </c>
      <c r="F186" s="35">
        <v>30.258800000000001</v>
      </c>
    </row>
    <row r="187" spans="1:6" x14ac:dyDescent="0.2">
      <c r="A187" s="2" t="s">
        <v>2072</v>
      </c>
      <c r="B187" s="2" t="s">
        <v>1299</v>
      </c>
      <c r="C187" s="9">
        <v>58.19</v>
      </c>
      <c r="D187" s="29">
        <v>0.48</v>
      </c>
      <c r="E187" s="15">
        <v>100</v>
      </c>
      <c r="F187" s="35">
        <v>30.258800000000001</v>
      </c>
    </row>
    <row r="188" spans="1:6" x14ac:dyDescent="0.2">
      <c r="A188" s="2" t="s">
        <v>2073</v>
      </c>
      <c r="B188" s="2" t="s">
        <v>1300</v>
      </c>
      <c r="C188" s="9">
        <v>92.62</v>
      </c>
      <c r="D188" s="29">
        <v>0.48</v>
      </c>
      <c r="E188" s="15">
        <v>100</v>
      </c>
      <c r="F188" s="35">
        <v>48.162400000000005</v>
      </c>
    </row>
    <row r="189" spans="1:6" x14ac:dyDescent="0.2">
      <c r="A189" s="2" t="s">
        <v>2074</v>
      </c>
      <c r="B189" s="2" t="s">
        <v>1301</v>
      </c>
      <c r="C189" s="9">
        <v>132</v>
      </c>
      <c r="D189" s="29">
        <v>0.48</v>
      </c>
      <c r="E189" s="15">
        <v>100</v>
      </c>
      <c r="F189" s="35">
        <v>68.64</v>
      </c>
    </row>
    <row r="190" spans="1:6" x14ac:dyDescent="0.2">
      <c r="A190" s="2" t="s">
        <v>2075</v>
      </c>
      <c r="B190" s="2" t="s">
        <v>1302</v>
      </c>
      <c r="C190" s="9">
        <v>230.45</v>
      </c>
      <c r="D190" s="29">
        <v>0.48</v>
      </c>
      <c r="E190" s="15">
        <v>100</v>
      </c>
      <c r="F190" s="35">
        <v>119.834</v>
      </c>
    </row>
    <row r="191" spans="1:6" x14ac:dyDescent="0.2">
      <c r="A191" s="2" t="s">
        <v>2076</v>
      </c>
      <c r="B191" s="2" t="s">
        <v>1303</v>
      </c>
      <c r="C191" s="9">
        <v>36.96</v>
      </c>
      <c r="D191" s="29">
        <v>0.48</v>
      </c>
      <c r="E191" s="15">
        <v>100</v>
      </c>
      <c r="F191" s="35">
        <v>19.219200000000001</v>
      </c>
    </row>
    <row r="192" spans="1:6" x14ac:dyDescent="0.2">
      <c r="A192" s="2" t="s">
        <v>2077</v>
      </c>
      <c r="B192" s="2" t="s">
        <v>1304</v>
      </c>
      <c r="C192" s="9">
        <v>36.96</v>
      </c>
      <c r="D192" s="29">
        <v>0.48</v>
      </c>
      <c r="E192" s="15">
        <v>100</v>
      </c>
      <c r="F192" s="35">
        <v>19.219200000000001</v>
      </c>
    </row>
    <row r="193" spans="1:6" x14ac:dyDescent="0.2">
      <c r="A193" s="2" t="s">
        <v>2078</v>
      </c>
      <c r="B193" s="2" t="s">
        <v>1305</v>
      </c>
      <c r="C193" s="9">
        <v>36.96</v>
      </c>
      <c r="D193" s="29">
        <v>0.48</v>
      </c>
      <c r="E193" s="15">
        <v>100</v>
      </c>
      <c r="F193" s="35">
        <v>19.219200000000001</v>
      </c>
    </row>
    <row r="194" spans="1:6" x14ac:dyDescent="0.2">
      <c r="A194" s="2" t="s">
        <v>2079</v>
      </c>
      <c r="B194" s="2" t="s">
        <v>1306</v>
      </c>
      <c r="C194" s="9">
        <v>36.96</v>
      </c>
      <c r="D194" s="29">
        <v>0.48</v>
      </c>
      <c r="E194" s="15">
        <v>100</v>
      </c>
      <c r="F194" s="35">
        <v>19.219200000000001</v>
      </c>
    </row>
    <row r="195" spans="1:6" x14ac:dyDescent="0.2">
      <c r="A195" s="2" t="s">
        <v>2080</v>
      </c>
      <c r="B195" s="2" t="s">
        <v>1307</v>
      </c>
      <c r="C195" s="9">
        <v>47.3</v>
      </c>
      <c r="D195" s="29">
        <v>0.48</v>
      </c>
      <c r="E195" s="15">
        <v>100</v>
      </c>
      <c r="F195" s="35">
        <v>24.596</v>
      </c>
    </row>
    <row r="196" spans="1:6" x14ac:dyDescent="0.2">
      <c r="A196" s="2" t="s">
        <v>2081</v>
      </c>
      <c r="B196" s="2" t="s">
        <v>1308</v>
      </c>
      <c r="C196" s="9">
        <v>47.3</v>
      </c>
      <c r="D196" s="29">
        <v>0.48</v>
      </c>
      <c r="E196" s="15">
        <v>100</v>
      </c>
      <c r="F196" s="35">
        <v>24.596</v>
      </c>
    </row>
    <row r="197" spans="1:6" x14ac:dyDescent="0.2">
      <c r="A197" s="2" t="s">
        <v>2082</v>
      </c>
      <c r="B197" s="2" t="s">
        <v>1309</v>
      </c>
      <c r="C197" s="9">
        <v>47.3</v>
      </c>
      <c r="D197" s="29">
        <v>0.48</v>
      </c>
      <c r="E197" s="15">
        <v>100</v>
      </c>
      <c r="F197" s="35">
        <v>24.596</v>
      </c>
    </row>
    <row r="198" spans="1:6" x14ac:dyDescent="0.2">
      <c r="A198" s="2" t="s">
        <v>2083</v>
      </c>
      <c r="B198" s="2" t="s">
        <v>1310</v>
      </c>
      <c r="C198" s="9">
        <v>58.19</v>
      </c>
      <c r="D198" s="29">
        <v>0.48</v>
      </c>
      <c r="E198" s="15">
        <v>100</v>
      </c>
      <c r="F198" s="35">
        <v>30.258800000000001</v>
      </c>
    </row>
    <row r="199" spans="1:6" x14ac:dyDescent="0.2">
      <c r="A199" s="2" t="s">
        <v>2084</v>
      </c>
      <c r="B199" s="2" t="s">
        <v>1311</v>
      </c>
      <c r="C199" s="9">
        <v>58.19</v>
      </c>
      <c r="D199" s="29">
        <v>0.48</v>
      </c>
      <c r="E199" s="15">
        <v>100</v>
      </c>
      <c r="F199" s="35">
        <v>30.258800000000001</v>
      </c>
    </row>
    <row r="200" spans="1:6" x14ac:dyDescent="0.2">
      <c r="A200" s="2" t="s">
        <v>2085</v>
      </c>
      <c r="B200" s="2" t="s">
        <v>1312</v>
      </c>
      <c r="C200" s="9">
        <v>58.19</v>
      </c>
      <c r="D200" s="29">
        <v>0.48</v>
      </c>
      <c r="E200" s="15">
        <v>100</v>
      </c>
      <c r="F200" s="35">
        <v>30.258800000000001</v>
      </c>
    </row>
    <row r="201" spans="1:6" x14ac:dyDescent="0.2">
      <c r="A201" s="2" t="s">
        <v>2086</v>
      </c>
      <c r="B201" s="2" t="s">
        <v>1313</v>
      </c>
      <c r="C201" s="9">
        <v>92.62</v>
      </c>
      <c r="D201" s="29">
        <v>0.48</v>
      </c>
      <c r="E201" s="15">
        <v>100</v>
      </c>
      <c r="F201" s="35">
        <v>48.162400000000005</v>
      </c>
    </row>
    <row r="202" spans="1:6" x14ac:dyDescent="0.2">
      <c r="A202" s="2" t="s">
        <v>2087</v>
      </c>
      <c r="B202" s="2" t="s">
        <v>0</v>
      </c>
      <c r="C202" s="9">
        <v>132</v>
      </c>
      <c r="D202" s="29">
        <v>0.48</v>
      </c>
      <c r="E202" s="15">
        <v>100</v>
      </c>
      <c r="F202" s="35">
        <v>68.64</v>
      </c>
    </row>
    <row r="203" spans="1:6" x14ac:dyDescent="0.2">
      <c r="A203" s="2" t="s">
        <v>2088</v>
      </c>
      <c r="B203" s="2" t="s">
        <v>1</v>
      </c>
      <c r="C203" s="9">
        <v>230.45</v>
      </c>
      <c r="D203" s="29">
        <v>0.48</v>
      </c>
      <c r="E203" s="15">
        <v>100</v>
      </c>
      <c r="F203" s="35">
        <v>119.834</v>
      </c>
    </row>
    <row r="204" spans="1:6" x14ac:dyDescent="0.2">
      <c r="A204" s="2" t="s">
        <v>2089</v>
      </c>
      <c r="B204" s="2" t="s">
        <v>2</v>
      </c>
      <c r="C204" s="9">
        <v>144.76</v>
      </c>
      <c r="D204" s="29">
        <v>0.48</v>
      </c>
      <c r="E204" s="15">
        <v>100</v>
      </c>
      <c r="F204" s="35">
        <v>75.275199999999998</v>
      </c>
    </row>
    <row r="205" spans="1:6" x14ac:dyDescent="0.2">
      <c r="A205" s="2" t="s">
        <v>2090</v>
      </c>
      <c r="B205" s="2" t="s">
        <v>3</v>
      </c>
      <c r="C205" s="9">
        <v>72.930000000000007</v>
      </c>
      <c r="D205" s="29">
        <v>0.48</v>
      </c>
      <c r="E205" s="15">
        <v>100</v>
      </c>
      <c r="F205" s="35">
        <v>37.923600000000008</v>
      </c>
    </row>
    <row r="206" spans="1:6" x14ac:dyDescent="0.2">
      <c r="A206" s="2" t="s">
        <v>2091</v>
      </c>
      <c r="B206" s="2" t="s">
        <v>4</v>
      </c>
      <c r="C206" s="9">
        <v>72.930000000000007</v>
      </c>
      <c r="D206" s="29">
        <v>0.48</v>
      </c>
      <c r="E206" s="15">
        <v>100</v>
      </c>
      <c r="F206" s="35">
        <v>37.923600000000008</v>
      </c>
    </row>
    <row r="207" spans="1:6" x14ac:dyDescent="0.2">
      <c r="A207" s="2" t="s">
        <v>2092</v>
      </c>
      <c r="B207" s="2" t="s">
        <v>5</v>
      </c>
      <c r="C207" s="9">
        <v>72.930000000000007</v>
      </c>
      <c r="D207" s="29">
        <v>0.48</v>
      </c>
      <c r="E207" s="15">
        <v>100</v>
      </c>
      <c r="F207" s="35">
        <v>37.923600000000008</v>
      </c>
    </row>
    <row r="208" spans="1:6" x14ac:dyDescent="0.2">
      <c r="A208" s="2" t="s">
        <v>2093</v>
      </c>
      <c r="B208" s="2" t="s">
        <v>6</v>
      </c>
      <c r="C208" s="9">
        <v>72.930000000000007</v>
      </c>
      <c r="D208" s="29">
        <v>0.48</v>
      </c>
      <c r="E208" s="15">
        <v>100</v>
      </c>
      <c r="F208" s="35">
        <v>37.923600000000008</v>
      </c>
    </row>
    <row r="209" spans="1:6" x14ac:dyDescent="0.2">
      <c r="A209" s="2" t="s">
        <v>2094</v>
      </c>
      <c r="B209" s="2" t="s">
        <v>7</v>
      </c>
      <c r="C209" s="9">
        <v>72.930000000000007</v>
      </c>
      <c r="D209" s="29">
        <v>0.48</v>
      </c>
      <c r="E209" s="15">
        <v>100</v>
      </c>
      <c r="F209" s="35">
        <v>37.923600000000008</v>
      </c>
    </row>
    <row r="210" spans="1:6" x14ac:dyDescent="0.2">
      <c r="A210" s="2" t="s">
        <v>2095</v>
      </c>
      <c r="B210" s="2" t="s">
        <v>8</v>
      </c>
      <c r="C210" s="9">
        <v>144.76</v>
      </c>
      <c r="D210" s="29">
        <v>0.48</v>
      </c>
      <c r="E210" s="15">
        <v>100</v>
      </c>
      <c r="F210" s="35">
        <v>75.275199999999998</v>
      </c>
    </row>
    <row r="211" spans="1:6" x14ac:dyDescent="0.2">
      <c r="A211" s="2" t="s">
        <v>2096</v>
      </c>
      <c r="B211" s="2" t="s">
        <v>9</v>
      </c>
      <c r="C211" s="9">
        <v>144.76</v>
      </c>
      <c r="D211" s="29">
        <v>0.48</v>
      </c>
      <c r="E211" s="15">
        <v>100</v>
      </c>
      <c r="F211" s="35">
        <v>75.275199999999998</v>
      </c>
    </row>
    <row r="212" spans="1:6" x14ac:dyDescent="0.2">
      <c r="A212" s="2" t="s">
        <v>2097</v>
      </c>
      <c r="B212" s="2" t="s">
        <v>10</v>
      </c>
      <c r="C212" s="9">
        <v>144.76</v>
      </c>
      <c r="D212" s="29">
        <v>0.48</v>
      </c>
      <c r="E212" s="15">
        <v>100</v>
      </c>
      <c r="F212" s="35">
        <v>75.275199999999998</v>
      </c>
    </row>
    <row r="213" spans="1:6" x14ac:dyDescent="0.2">
      <c r="A213" s="2" t="s">
        <v>2098</v>
      </c>
      <c r="B213" s="2" t="s">
        <v>11</v>
      </c>
      <c r="C213" s="9">
        <v>144.76</v>
      </c>
      <c r="D213" s="29">
        <v>0.48</v>
      </c>
      <c r="E213" s="15">
        <v>100</v>
      </c>
      <c r="F213" s="35">
        <v>75.275199999999998</v>
      </c>
    </row>
    <row r="214" spans="1:6" x14ac:dyDescent="0.2">
      <c r="A214" s="2" t="s">
        <v>2099</v>
      </c>
      <c r="B214" s="2" t="s">
        <v>1314</v>
      </c>
      <c r="C214" s="9">
        <v>144.76</v>
      </c>
      <c r="D214" s="29">
        <v>0.48</v>
      </c>
      <c r="E214" s="15">
        <v>100</v>
      </c>
      <c r="F214" s="35">
        <v>75.275199999999998</v>
      </c>
    </row>
    <row r="215" spans="1:6" x14ac:dyDescent="0.2">
      <c r="A215" s="2" t="s">
        <v>2100</v>
      </c>
      <c r="B215" s="2" t="s">
        <v>1315</v>
      </c>
      <c r="C215" s="9">
        <v>72.930000000000007</v>
      </c>
      <c r="D215" s="29">
        <v>0.48</v>
      </c>
      <c r="E215" s="15">
        <v>100</v>
      </c>
      <c r="F215" s="35">
        <v>37.923600000000008</v>
      </c>
    </row>
    <row r="216" spans="1:6" x14ac:dyDescent="0.2">
      <c r="A216" s="2" t="s">
        <v>2101</v>
      </c>
      <c r="B216" s="2" t="s">
        <v>1316</v>
      </c>
      <c r="C216" s="9">
        <v>72.930000000000007</v>
      </c>
      <c r="D216" s="29">
        <v>0.48</v>
      </c>
      <c r="E216" s="15">
        <v>100</v>
      </c>
      <c r="F216" s="35">
        <v>37.923600000000008</v>
      </c>
    </row>
    <row r="217" spans="1:6" x14ac:dyDescent="0.2">
      <c r="A217" s="2" t="s">
        <v>2102</v>
      </c>
      <c r="B217" s="2" t="s">
        <v>1317</v>
      </c>
      <c r="C217" s="9">
        <v>72.930000000000007</v>
      </c>
      <c r="D217" s="29">
        <v>0.48</v>
      </c>
      <c r="E217" s="15">
        <v>100</v>
      </c>
      <c r="F217" s="35">
        <v>37.923600000000008</v>
      </c>
    </row>
    <row r="218" spans="1:6" x14ac:dyDescent="0.2">
      <c r="A218" s="2" t="s">
        <v>2103</v>
      </c>
      <c r="B218" s="2" t="s">
        <v>1318</v>
      </c>
      <c r="C218" s="9">
        <v>72.930000000000007</v>
      </c>
      <c r="D218" s="29">
        <v>0.48</v>
      </c>
      <c r="E218" s="15">
        <v>100</v>
      </c>
      <c r="F218" s="35">
        <v>37.923600000000008</v>
      </c>
    </row>
    <row r="219" spans="1:6" x14ac:dyDescent="0.2">
      <c r="A219" s="2" t="s">
        <v>2104</v>
      </c>
      <c r="B219" s="2" t="s">
        <v>1319</v>
      </c>
      <c r="C219" s="9">
        <v>72.930000000000007</v>
      </c>
      <c r="D219" s="29">
        <v>0.48</v>
      </c>
      <c r="E219" s="15">
        <v>100</v>
      </c>
      <c r="F219" s="35">
        <v>37.923600000000008</v>
      </c>
    </row>
    <row r="220" spans="1:6" x14ac:dyDescent="0.2">
      <c r="A220" s="2" t="s">
        <v>2105</v>
      </c>
      <c r="B220" s="2" t="s">
        <v>1320</v>
      </c>
      <c r="C220" s="9">
        <v>144.76</v>
      </c>
      <c r="D220" s="29">
        <v>0.48</v>
      </c>
      <c r="E220" s="15">
        <v>100</v>
      </c>
      <c r="F220" s="35">
        <v>75.275199999999998</v>
      </c>
    </row>
    <row r="221" spans="1:6" x14ac:dyDescent="0.2">
      <c r="A221" s="2" t="s">
        <v>2106</v>
      </c>
      <c r="B221" s="2" t="s">
        <v>1321</v>
      </c>
      <c r="C221" s="9">
        <v>144.76</v>
      </c>
      <c r="D221" s="29">
        <v>0.48</v>
      </c>
      <c r="E221" s="15">
        <v>100</v>
      </c>
      <c r="F221" s="35">
        <v>75.275199999999998</v>
      </c>
    </row>
    <row r="222" spans="1:6" x14ac:dyDescent="0.2">
      <c r="A222" s="2" t="s">
        <v>2107</v>
      </c>
      <c r="B222" s="2" t="s">
        <v>1322</v>
      </c>
      <c r="C222" s="9">
        <v>144.76</v>
      </c>
      <c r="D222" s="29">
        <v>0.48</v>
      </c>
      <c r="E222" s="15">
        <v>100</v>
      </c>
      <c r="F222" s="35">
        <v>75.275199999999998</v>
      </c>
    </row>
    <row r="223" spans="1:6" x14ac:dyDescent="0.2">
      <c r="A223" s="2" t="s">
        <v>2108</v>
      </c>
      <c r="B223" s="2" t="s">
        <v>1323</v>
      </c>
      <c r="C223" s="9">
        <v>144.76</v>
      </c>
      <c r="D223" s="29">
        <v>0.48</v>
      </c>
      <c r="E223" s="15">
        <v>100</v>
      </c>
      <c r="F223" s="35">
        <v>75.275199999999998</v>
      </c>
    </row>
    <row r="224" spans="1:6" x14ac:dyDescent="0.2">
      <c r="A224" s="2" t="s">
        <v>2109</v>
      </c>
      <c r="B224" s="2" t="s">
        <v>1325</v>
      </c>
      <c r="C224" s="9">
        <v>36.96</v>
      </c>
      <c r="D224" s="29">
        <v>0.48</v>
      </c>
      <c r="E224" s="15">
        <v>100</v>
      </c>
      <c r="F224" s="35">
        <v>19.219200000000001</v>
      </c>
    </row>
    <row r="225" spans="1:6" x14ac:dyDescent="0.2">
      <c r="A225" s="2" t="s">
        <v>2110</v>
      </c>
      <c r="B225" s="2" t="s">
        <v>1326</v>
      </c>
      <c r="C225" s="9">
        <v>36.96</v>
      </c>
      <c r="D225" s="29">
        <v>0.48</v>
      </c>
      <c r="E225" s="15">
        <v>100</v>
      </c>
      <c r="F225" s="35">
        <v>19.219200000000001</v>
      </c>
    </row>
    <row r="226" spans="1:6" x14ac:dyDescent="0.2">
      <c r="A226" s="2" t="s">
        <v>2111</v>
      </c>
      <c r="B226" s="2" t="s">
        <v>1327</v>
      </c>
      <c r="C226" s="9">
        <v>36.96</v>
      </c>
      <c r="D226" s="29">
        <v>0.48</v>
      </c>
      <c r="E226" s="15">
        <v>100</v>
      </c>
      <c r="F226" s="35">
        <v>19.219200000000001</v>
      </c>
    </row>
    <row r="227" spans="1:6" x14ac:dyDescent="0.2">
      <c r="A227" s="2" t="s">
        <v>2112</v>
      </c>
      <c r="B227" s="2" t="s">
        <v>1328</v>
      </c>
      <c r="C227" s="9">
        <v>36.96</v>
      </c>
      <c r="D227" s="29">
        <v>0.48</v>
      </c>
      <c r="E227" s="15">
        <v>100</v>
      </c>
      <c r="F227" s="35">
        <v>19.219200000000001</v>
      </c>
    </row>
    <row r="228" spans="1:6" x14ac:dyDescent="0.2">
      <c r="A228" s="2" t="s">
        <v>2113</v>
      </c>
      <c r="B228" s="2" t="s">
        <v>1329</v>
      </c>
      <c r="C228" s="9">
        <v>47.3</v>
      </c>
      <c r="D228" s="29">
        <v>0.48</v>
      </c>
      <c r="E228" s="15">
        <v>100</v>
      </c>
      <c r="F228" s="35">
        <v>24.596</v>
      </c>
    </row>
    <row r="229" spans="1:6" x14ac:dyDescent="0.2">
      <c r="A229" s="2" t="s">
        <v>2114</v>
      </c>
      <c r="B229" s="2" t="s">
        <v>1330</v>
      </c>
      <c r="C229" s="9">
        <v>47.3</v>
      </c>
      <c r="D229" s="29">
        <v>0.48</v>
      </c>
      <c r="E229" s="15">
        <v>100</v>
      </c>
      <c r="F229" s="35">
        <v>24.596</v>
      </c>
    </row>
    <row r="230" spans="1:6" x14ac:dyDescent="0.2">
      <c r="A230" s="2" t="s">
        <v>2115</v>
      </c>
      <c r="B230" s="2" t="s">
        <v>1331</v>
      </c>
      <c r="C230" s="9">
        <v>47.3</v>
      </c>
      <c r="D230" s="29">
        <v>0.48</v>
      </c>
      <c r="E230" s="15">
        <v>100</v>
      </c>
      <c r="F230" s="35">
        <v>24.596</v>
      </c>
    </row>
    <row r="231" spans="1:6" x14ac:dyDescent="0.2">
      <c r="A231" s="2" t="s">
        <v>2116</v>
      </c>
      <c r="B231" s="2" t="s">
        <v>1332</v>
      </c>
      <c r="C231" s="9">
        <v>58.19</v>
      </c>
      <c r="D231" s="29">
        <v>0.48</v>
      </c>
      <c r="E231" s="15">
        <v>100</v>
      </c>
      <c r="F231" s="35">
        <v>30.258800000000001</v>
      </c>
    </row>
    <row r="232" spans="1:6" x14ac:dyDescent="0.2">
      <c r="A232" s="2" t="s">
        <v>2117</v>
      </c>
      <c r="B232" s="2" t="s">
        <v>1333</v>
      </c>
      <c r="C232" s="9">
        <v>58.19</v>
      </c>
      <c r="D232" s="29">
        <v>0.48</v>
      </c>
      <c r="E232" s="15">
        <v>100</v>
      </c>
      <c r="F232" s="35">
        <v>30.258800000000001</v>
      </c>
    </row>
    <row r="233" spans="1:6" x14ac:dyDescent="0.2">
      <c r="A233" s="2" t="s">
        <v>2118</v>
      </c>
      <c r="B233" s="2" t="s">
        <v>1334</v>
      </c>
      <c r="C233" s="9">
        <v>58.19</v>
      </c>
      <c r="D233" s="29">
        <v>0.48</v>
      </c>
      <c r="E233" s="15">
        <v>100</v>
      </c>
      <c r="F233" s="35">
        <v>30.258800000000001</v>
      </c>
    </row>
    <row r="234" spans="1:6" x14ac:dyDescent="0.2">
      <c r="A234" s="2" t="s">
        <v>2119</v>
      </c>
      <c r="B234" s="2" t="s">
        <v>1335</v>
      </c>
      <c r="C234" s="9">
        <v>92.62</v>
      </c>
      <c r="D234" s="29">
        <v>0.48</v>
      </c>
      <c r="E234" s="15">
        <v>100</v>
      </c>
      <c r="F234" s="35">
        <v>48.162400000000005</v>
      </c>
    </row>
    <row r="235" spans="1:6" x14ac:dyDescent="0.2">
      <c r="A235" s="2" t="s">
        <v>2120</v>
      </c>
      <c r="B235" s="2" t="s">
        <v>1336</v>
      </c>
      <c r="C235" s="9">
        <v>132</v>
      </c>
      <c r="D235" s="29">
        <v>0.48</v>
      </c>
      <c r="E235" s="15">
        <v>100</v>
      </c>
      <c r="F235" s="35">
        <v>68.64</v>
      </c>
    </row>
    <row r="236" spans="1:6" x14ac:dyDescent="0.2">
      <c r="A236" s="2" t="s">
        <v>2121</v>
      </c>
      <c r="B236" s="2" t="s">
        <v>1337</v>
      </c>
      <c r="C236" s="9">
        <v>230.45</v>
      </c>
      <c r="D236" s="29">
        <v>0.48</v>
      </c>
      <c r="E236" s="15">
        <v>100</v>
      </c>
      <c r="F236" s="35">
        <v>119.834</v>
      </c>
    </row>
    <row r="237" spans="1:6" x14ac:dyDescent="0.2">
      <c r="A237" s="2" t="s">
        <v>2122</v>
      </c>
      <c r="B237" s="2" t="s">
        <v>1338</v>
      </c>
      <c r="C237" s="9">
        <v>36.96</v>
      </c>
      <c r="D237" s="29">
        <v>0.48</v>
      </c>
      <c r="E237" s="15">
        <v>100</v>
      </c>
      <c r="F237" s="35">
        <v>19.219200000000001</v>
      </c>
    </row>
    <row r="238" spans="1:6" x14ac:dyDescent="0.2">
      <c r="A238" s="2" t="s">
        <v>2123</v>
      </c>
      <c r="B238" s="2" t="s">
        <v>1339</v>
      </c>
      <c r="C238" s="9">
        <v>36.96</v>
      </c>
      <c r="D238" s="29">
        <v>0.48</v>
      </c>
      <c r="E238" s="15">
        <v>100</v>
      </c>
      <c r="F238" s="35">
        <v>19.219200000000001</v>
      </c>
    </row>
    <row r="239" spans="1:6" x14ac:dyDescent="0.2">
      <c r="A239" s="2" t="s">
        <v>2124</v>
      </c>
      <c r="B239" s="2" t="s">
        <v>1340</v>
      </c>
      <c r="C239" s="9">
        <v>36.96</v>
      </c>
      <c r="D239" s="29">
        <v>0.48</v>
      </c>
      <c r="E239" s="15">
        <v>100</v>
      </c>
      <c r="F239" s="35">
        <v>19.219200000000001</v>
      </c>
    </row>
    <row r="240" spans="1:6" x14ac:dyDescent="0.2">
      <c r="A240" s="2" t="s">
        <v>2125</v>
      </c>
      <c r="B240" s="2" t="s">
        <v>1341</v>
      </c>
      <c r="C240" s="9">
        <v>36.96</v>
      </c>
      <c r="D240" s="29">
        <v>0.48</v>
      </c>
      <c r="E240" s="15">
        <v>100</v>
      </c>
      <c r="F240" s="35">
        <v>19.219200000000001</v>
      </c>
    </row>
    <row r="241" spans="1:6" x14ac:dyDescent="0.2">
      <c r="A241" s="2" t="s">
        <v>2126</v>
      </c>
      <c r="B241" s="2" t="s">
        <v>1342</v>
      </c>
      <c r="C241" s="9">
        <v>47.3</v>
      </c>
      <c r="D241" s="29">
        <v>0.48</v>
      </c>
      <c r="E241" s="15">
        <v>100</v>
      </c>
      <c r="F241" s="35">
        <v>24.596</v>
      </c>
    </row>
    <row r="242" spans="1:6" x14ac:dyDescent="0.2">
      <c r="A242" s="2" t="s">
        <v>2127</v>
      </c>
      <c r="B242" s="2" t="s">
        <v>1343</v>
      </c>
      <c r="C242" s="9">
        <v>47.3</v>
      </c>
      <c r="D242" s="29">
        <v>0.48</v>
      </c>
      <c r="E242" s="15">
        <v>100</v>
      </c>
      <c r="F242" s="35">
        <v>24.596</v>
      </c>
    </row>
    <row r="243" spans="1:6" x14ac:dyDescent="0.2">
      <c r="A243" s="2" t="s">
        <v>2128</v>
      </c>
      <c r="B243" s="2" t="s">
        <v>1344</v>
      </c>
      <c r="C243" s="9">
        <v>47.3</v>
      </c>
      <c r="D243" s="29">
        <v>0.48</v>
      </c>
      <c r="E243" s="15">
        <v>100</v>
      </c>
      <c r="F243" s="35">
        <v>24.596</v>
      </c>
    </row>
    <row r="244" spans="1:6" x14ac:dyDescent="0.2">
      <c r="A244" s="2" t="s">
        <v>2129</v>
      </c>
      <c r="B244" s="2" t="s">
        <v>1345</v>
      </c>
      <c r="C244" s="9">
        <v>58.19</v>
      </c>
      <c r="D244" s="29">
        <v>0.48</v>
      </c>
      <c r="E244" s="15">
        <v>100</v>
      </c>
      <c r="F244" s="35">
        <v>30.258800000000001</v>
      </c>
    </row>
    <row r="245" spans="1:6" x14ac:dyDescent="0.2">
      <c r="A245" s="2" t="s">
        <v>2130</v>
      </c>
      <c r="B245" s="2" t="s">
        <v>1346</v>
      </c>
      <c r="C245" s="9">
        <v>58.19</v>
      </c>
      <c r="D245" s="29">
        <v>0.48</v>
      </c>
      <c r="E245" s="15">
        <v>100</v>
      </c>
      <c r="F245" s="35">
        <v>30.258800000000001</v>
      </c>
    </row>
    <row r="246" spans="1:6" x14ac:dyDescent="0.2">
      <c r="A246" s="2" t="s">
        <v>2131</v>
      </c>
      <c r="B246" s="2" t="s">
        <v>1347</v>
      </c>
      <c r="C246" s="9">
        <v>58.19</v>
      </c>
      <c r="D246" s="29">
        <v>0.48</v>
      </c>
      <c r="E246" s="15">
        <v>100</v>
      </c>
      <c r="F246" s="35">
        <v>30.258800000000001</v>
      </c>
    </row>
    <row r="247" spans="1:6" x14ac:dyDescent="0.2">
      <c r="A247" s="2" t="s">
        <v>2132</v>
      </c>
      <c r="B247" s="2" t="s">
        <v>1348</v>
      </c>
      <c r="C247" s="9">
        <v>92.62</v>
      </c>
      <c r="D247" s="29">
        <v>0.48</v>
      </c>
      <c r="E247" s="15">
        <v>100</v>
      </c>
      <c r="F247" s="35">
        <v>48.162400000000005</v>
      </c>
    </row>
    <row r="248" spans="1:6" x14ac:dyDescent="0.2">
      <c r="A248" s="2" t="s">
        <v>2133</v>
      </c>
      <c r="B248" s="2" t="s">
        <v>1349</v>
      </c>
      <c r="C248" s="9">
        <v>132</v>
      </c>
      <c r="D248" s="29">
        <v>0.48</v>
      </c>
      <c r="E248" s="15">
        <v>100</v>
      </c>
      <c r="F248" s="35">
        <v>68.64</v>
      </c>
    </row>
    <row r="249" spans="1:6" x14ac:dyDescent="0.2">
      <c r="A249" s="2" t="s">
        <v>2134</v>
      </c>
      <c r="B249" s="2" t="s">
        <v>1350</v>
      </c>
      <c r="C249" s="9">
        <v>230.45</v>
      </c>
      <c r="D249" s="29">
        <v>0.48</v>
      </c>
      <c r="E249" s="15">
        <v>100</v>
      </c>
      <c r="F249" s="35">
        <v>119.834</v>
      </c>
    </row>
    <row r="250" spans="1:6" x14ac:dyDescent="0.2">
      <c r="A250" s="2" t="s">
        <v>2135</v>
      </c>
      <c r="B250" s="2" t="s">
        <v>1351</v>
      </c>
      <c r="C250" s="9">
        <v>36.96</v>
      </c>
      <c r="D250" s="29">
        <v>0.48</v>
      </c>
      <c r="E250" s="15">
        <v>100</v>
      </c>
      <c r="F250" s="35">
        <v>19.219200000000001</v>
      </c>
    </row>
    <row r="251" spans="1:6" x14ac:dyDescent="0.2">
      <c r="A251" s="2" t="s">
        <v>2136</v>
      </c>
      <c r="B251" s="2" t="s">
        <v>1352</v>
      </c>
      <c r="C251" s="9">
        <v>36.96</v>
      </c>
      <c r="D251" s="29">
        <v>0.48</v>
      </c>
      <c r="E251" s="15">
        <v>100</v>
      </c>
      <c r="F251" s="35">
        <v>19.219200000000001</v>
      </c>
    </row>
    <row r="252" spans="1:6" x14ac:dyDescent="0.2">
      <c r="A252" s="2" t="s">
        <v>2137</v>
      </c>
      <c r="B252" s="2" t="s">
        <v>1353</v>
      </c>
      <c r="C252" s="9">
        <v>36.96</v>
      </c>
      <c r="D252" s="29">
        <v>0.48</v>
      </c>
      <c r="E252" s="15">
        <v>100</v>
      </c>
      <c r="F252" s="35">
        <v>19.219200000000001</v>
      </c>
    </row>
    <row r="253" spans="1:6" x14ac:dyDescent="0.2">
      <c r="A253" s="2" t="s">
        <v>2138</v>
      </c>
      <c r="B253" s="2" t="s">
        <v>1354</v>
      </c>
      <c r="C253" s="9">
        <v>36.96</v>
      </c>
      <c r="D253" s="29">
        <v>0.48</v>
      </c>
      <c r="E253" s="15">
        <v>100</v>
      </c>
      <c r="F253" s="35">
        <v>19.219200000000001</v>
      </c>
    </row>
    <row r="254" spans="1:6" x14ac:dyDescent="0.2">
      <c r="A254" s="2" t="s">
        <v>2139</v>
      </c>
      <c r="B254" s="2" t="s">
        <v>1355</v>
      </c>
      <c r="C254" s="9">
        <v>47.3</v>
      </c>
      <c r="D254" s="29">
        <v>0.48</v>
      </c>
      <c r="E254" s="15">
        <v>100</v>
      </c>
      <c r="F254" s="35">
        <v>24.596</v>
      </c>
    </row>
    <row r="255" spans="1:6" x14ac:dyDescent="0.2">
      <c r="A255" s="2" t="s">
        <v>2140</v>
      </c>
      <c r="B255" s="2" t="s">
        <v>1356</v>
      </c>
      <c r="C255" s="9">
        <v>47.3</v>
      </c>
      <c r="D255" s="29">
        <v>0.48</v>
      </c>
      <c r="E255" s="15">
        <v>100</v>
      </c>
      <c r="F255" s="35">
        <v>24.596</v>
      </c>
    </row>
    <row r="256" spans="1:6" x14ac:dyDescent="0.2">
      <c r="A256" s="2" t="s">
        <v>2141</v>
      </c>
      <c r="B256" s="2" t="s">
        <v>1357</v>
      </c>
      <c r="C256" s="9">
        <v>47.3</v>
      </c>
      <c r="D256" s="29">
        <v>0.48</v>
      </c>
      <c r="E256" s="15">
        <v>100</v>
      </c>
      <c r="F256" s="35">
        <v>24.596</v>
      </c>
    </row>
    <row r="257" spans="1:6" x14ac:dyDescent="0.2">
      <c r="A257" s="2" t="s">
        <v>2142</v>
      </c>
      <c r="B257" s="2" t="s">
        <v>1358</v>
      </c>
      <c r="C257" s="9">
        <v>58.19</v>
      </c>
      <c r="D257" s="29">
        <v>0.48</v>
      </c>
      <c r="E257" s="15">
        <v>100</v>
      </c>
      <c r="F257" s="35">
        <v>30.258800000000001</v>
      </c>
    </row>
    <row r="258" spans="1:6" x14ac:dyDescent="0.2">
      <c r="A258" s="2" t="s">
        <v>2143</v>
      </c>
      <c r="B258" s="2" t="s">
        <v>1359</v>
      </c>
      <c r="C258" s="9">
        <v>58.19</v>
      </c>
      <c r="D258" s="29">
        <v>0.48</v>
      </c>
      <c r="E258" s="15">
        <v>100</v>
      </c>
      <c r="F258" s="35">
        <v>30.258800000000001</v>
      </c>
    </row>
    <row r="259" spans="1:6" x14ac:dyDescent="0.2">
      <c r="A259" s="2" t="s">
        <v>2144</v>
      </c>
      <c r="B259" s="2" t="s">
        <v>1360</v>
      </c>
      <c r="C259" s="9">
        <v>58.19</v>
      </c>
      <c r="D259" s="29">
        <v>0.48</v>
      </c>
      <c r="E259" s="15">
        <v>100</v>
      </c>
      <c r="F259" s="35">
        <v>30.258800000000001</v>
      </c>
    </row>
    <row r="260" spans="1:6" x14ac:dyDescent="0.2">
      <c r="A260" s="2" t="s">
        <v>2145</v>
      </c>
      <c r="B260" s="2" t="s">
        <v>1361</v>
      </c>
      <c r="C260" s="9">
        <v>92.62</v>
      </c>
      <c r="D260" s="29">
        <v>0.48</v>
      </c>
      <c r="E260" s="15">
        <v>100</v>
      </c>
      <c r="F260" s="35">
        <v>48.162400000000005</v>
      </c>
    </row>
    <row r="261" spans="1:6" x14ac:dyDescent="0.2">
      <c r="A261" s="2" t="s">
        <v>2146</v>
      </c>
      <c r="B261" s="2" t="s">
        <v>1362</v>
      </c>
      <c r="C261" s="9">
        <v>132</v>
      </c>
      <c r="D261" s="29">
        <v>0.48</v>
      </c>
      <c r="E261" s="15">
        <v>100</v>
      </c>
      <c r="F261" s="35">
        <v>68.64</v>
      </c>
    </row>
    <row r="262" spans="1:6" x14ac:dyDescent="0.2">
      <c r="A262" s="2" t="s">
        <v>2147</v>
      </c>
      <c r="B262" s="2" t="s">
        <v>1363</v>
      </c>
      <c r="C262" s="9">
        <v>230.45</v>
      </c>
      <c r="D262" s="29">
        <v>0.48</v>
      </c>
      <c r="E262" s="15">
        <v>100</v>
      </c>
      <c r="F262" s="35">
        <v>119.834</v>
      </c>
    </row>
    <row r="263" spans="1:6" x14ac:dyDescent="0.2">
      <c r="A263" s="2" t="s">
        <v>2148</v>
      </c>
      <c r="B263" s="2" t="s">
        <v>1364</v>
      </c>
      <c r="C263" s="9">
        <v>36.96</v>
      </c>
      <c r="D263" s="29">
        <v>0.48</v>
      </c>
      <c r="E263" s="15">
        <v>100</v>
      </c>
      <c r="F263" s="35">
        <v>19.219200000000001</v>
      </c>
    </row>
    <row r="264" spans="1:6" x14ac:dyDescent="0.2">
      <c r="A264" s="2" t="s">
        <v>2149</v>
      </c>
      <c r="B264" s="2" t="s">
        <v>1365</v>
      </c>
      <c r="C264" s="9">
        <v>36.96</v>
      </c>
      <c r="D264" s="29">
        <v>0.48</v>
      </c>
      <c r="E264" s="15">
        <v>100</v>
      </c>
      <c r="F264" s="35">
        <v>19.219200000000001</v>
      </c>
    </row>
    <row r="265" spans="1:6" x14ac:dyDescent="0.2">
      <c r="A265" s="2" t="s">
        <v>2150</v>
      </c>
      <c r="B265" s="2" t="s">
        <v>1366</v>
      </c>
      <c r="C265" s="9">
        <v>36.96</v>
      </c>
      <c r="D265" s="29">
        <v>0.48</v>
      </c>
      <c r="E265" s="15">
        <v>100</v>
      </c>
      <c r="F265" s="35">
        <v>19.219200000000001</v>
      </c>
    </row>
    <row r="266" spans="1:6" x14ac:dyDescent="0.2">
      <c r="A266" s="2" t="s">
        <v>2151</v>
      </c>
      <c r="B266" s="2" t="s">
        <v>1367</v>
      </c>
      <c r="C266" s="9">
        <v>36.96</v>
      </c>
      <c r="D266" s="29">
        <v>0.48</v>
      </c>
      <c r="E266" s="15">
        <v>100</v>
      </c>
      <c r="F266" s="35">
        <v>19.219200000000001</v>
      </c>
    </row>
    <row r="267" spans="1:6" x14ac:dyDescent="0.2">
      <c r="A267" s="2" t="s">
        <v>2152</v>
      </c>
      <c r="B267" s="2" t="s">
        <v>1368</v>
      </c>
      <c r="C267" s="9">
        <v>47.3</v>
      </c>
      <c r="D267" s="29">
        <v>0.48</v>
      </c>
      <c r="E267" s="15">
        <v>100</v>
      </c>
      <c r="F267" s="35">
        <v>24.596</v>
      </c>
    </row>
    <row r="268" spans="1:6" x14ac:dyDescent="0.2">
      <c r="A268" s="2" t="s">
        <v>2153</v>
      </c>
      <c r="B268" s="2" t="s">
        <v>1369</v>
      </c>
      <c r="C268" s="9">
        <v>47.3</v>
      </c>
      <c r="D268" s="29">
        <v>0.48</v>
      </c>
      <c r="E268" s="15">
        <v>100</v>
      </c>
      <c r="F268" s="35">
        <v>24.596</v>
      </c>
    </row>
    <row r="269" spans="1:6" x14ac:dyDescent="0.2">
      <c r="A269" s="2" t="s">
        <v>2154</v>
      </c>
      <c r="B269" s="2" t="s">
        <v>1370</v>
      </c>
      <c r="C269" s="9">
        <v>47.3</v>
      </c>
      <c r="D269" s="29">
        <v>0.48</v>
      </c>
      <c r="E269" s="15">
        <v>100</v>
      </c>
      <c r="F269" s="35">
        <v>24.596</v>
      </c>
    </row>
    <row r="270" spans="1:6" x14ac:dyDescent="0.2">
      <c r="A270" s="2" t="s">
        <v>2155</v>
      </c>
      <c r="B270" s="2" t="s">
        <v>1371</v>
      </c>
      <c r="C270" s="9">
        <v>58.19</v>
      </c>
      <c r="D270" s="29">
        <v>0.48</v>
      </c>
      <c r="E270" s="15">
        <v>100</v>
      </c>
      <c r="F270" s="35">
        <v>30.258800000000001</v>
      </c>
    </row>
    <row r="271" spans="1:6" x14ac:dyDescent="0.2">
      <c r="A271" s="2" t="s">
        <v>2156</v>
      </c>
      <c r="B271" s="2" t="s">
        <v>1372</v>
      </c>
      <c r="C271" s="9">
        <v>58.19</v>
      </c>
      <c r="D271" s="29">
        <v>0.48</v>
      </c>
      <c r="E271" s="15">
        <v>100</v>
      </c>
      <c r="F271" s="35">
        <v>30.258800000000001</v>
      </c>
    </row>
    <row r="272" spans="1:6" x14ac:dyDescent="0.2">
      <c r="A272" s="2" t="s">
        <v>2157</v>
      </c>
      <c r="B272" s="2" t="s">
        <v>1373</v>
      </c>
      <c r="C272" s="9">
        <v>58.19</v>
      </c>
      <c r="D272" s="29">
        <v>0.48</v>
      </c>
      <c r="E272" s="15">
        <v>100</v>
      </c>
      <c r="F272" s="35">
        <v>30.258800000000001</v>
      </c>
    </row>
    <row r="273" spans="1:6" x14ac:dyDescent="0.2">
      <c r="A273" s="2" t="s">
        <v>2158</v>
      </c>
      <c r="B273" s="2" t="s">
        <v>1374</v>
      </c>
      <c r="C273" s="9">
        <v>92.62</v>
      </c>
      <c r="D273" s="29">
        <v>0.48</v>
      </c>
      <c r="E273" s="15">
        <v>100</v>
      </c>
      <c r="F273" s="35">
        <v>48.162400000000005</v>
      </c>
    </row>
    <row r="274" spans="1:6" x14ac:dyDescent="0.2">
      <c r="A274" s="2" t="s">
        <v>2159</v>
      </c>
      <c r="B274" s="2" t="s">
        <v>1375</v>
      </c>
      <c r="C274" s="9">
        <v>132</v>
      </c>
      <c r="D274" s="29">
        <v>0.48</v>
      </c>
      <c r="E274" s="15">
        <v>100</v>
      </c>
      <c r="F274" s="35">
        <v>68.64</v>
      </c>
    </row>
    <row r="275" spans="1:6" x14ac:dyDescent="0.2">
      <c r="A275" s="2" t="s">
        <v>2160</v>
      </c>
      <c r="B275" s="2" t="s">
        <v>1376</v>
      </c>
      <c r="C275" s="9">
        <v>230.45</v>
      </c>
      <c r="D275" s="29">
        <v>0.48</v>
      </c>
      <c r="E275" s="15">
        <v>100</v>
      </c>
      <c r="F275" s="35">
        <v>119.834</v>
      </c>
    </row>
    <row r="276" spans="1:6" x14ac:dyDescent="0.2">
      <c r="A276" s="2" t="s">
        <v>2161</v>
      </c>
      <c r="B276" s="2" t="s">
        <v>1377</v>
      </c>
      <c r="C276" s="9">
        <v>144.76</v>
      </c>
      <c r="D276" s="29">
        <v>0.48</v>
      </c>
      <c r="E276" s="15">
        <v>100</v>
      </c>
      <c r="F276" s="35">
        <v>75.275199999999998</v>
      </c>
    </row>
    <row r="277" spans="1:6" x14ac:dyDescent="0.2">
      <c r="A277" s="2" t="s">
        <v>2162</v>
      </c>
      <c r="B277" s="2" t="s">
        <v>1378</v>
      </c>
      <c r="C277" s="9">
        <v>72.930000000000007</v>
      </c>
      <c r="D277" s="29">
        <v>0.48</v>
      </c>
      <c r="E277" s="15">
        <v>100</v>
      </c>
      <c r="F277" s="35">
        <v>37.923600000000008</v>
      </c>
    </row>
    <row r="278" spans="1:6" x14ac:dyDescent="0.2">
      <c r="A278" s="2" t="s">
        <v>2163</v>
      </c>
      <c r="B278" s="2" t="s">
        <v>1379</v>
      </c>
      <c r="C278" s="9">
        <v>72.930000000000007</v>
      </c>
      <c r="D278" s="29">
        <v>0.48</v>
      </c>
      <c r="E278" s="15">
        <v>100</v>
      </c>
      <c r="F278" s="35">
        <v>37.923600000000008</v>
      </c>
    </row>
    <row r="279" spans="1:6" x14ac:dyDescent="0.2">
      <c r="A279" s="2" t="s">
        <v>2164</v>
      </c>
      <c r="B279" s="2" t="s">
        <v>1380</v>
      </c>
      <c r="C279" s="9">
        <v>72.930000000000007</v>
      </c>
      <c r="D279" s="29">
        <v>0.48</v>
      </c>
      <c r="E279" s="15">
        <v>100</v>
      </c>
      <c r="F279" s="35">
        <v>37.923600000000008</v>
      </c>
    </row>
    <row r="280" spans="1:6" x14ac:dyDescent="0.2">
      <c r="A280" s="2" t="s">
        <v>2165</v>
      </c>
      <c r="B280" s="2" t="s">
        <v>1381</v>
      </c>
      <c r="C280" s="9">
        <v>72.930000000000007</v>
      </c>
      <c r="D280" s="29">
        <v>0.48</v>
      </c>
      <c r="E280" s="15">
        <v>100</v>
      </c>
      <c r="F280" s="35">
        <v>37.923600000000008</v>
      </c>
    </row>
    <row r="281" spans="1:6" x14ac:dyDescent="0.2">
      <c r="A281" s="2" t="s">
        <v>2166</v>
      </c>
      <c r="B281" s="2" t="s">
        <v>1382</v>
      </c>
      <c r="C281" s="9">
        <v>72.930000000000007</v>
      </c>
      <c r="D281" s="29">
        <v>0.48</v>
      </c>
      <c r="E281" s="15">
        <v>100</v>
      </c>
      <c r="F281" s="35">
        <v>37.923600000000008</v>
      </c>
    </row>
    <row r="282" spans="1:6" x14ac:dyDescent="0.2">
      <c r="A282" s="2" t="s">
        <v>2167</v>
      </c>
      <c r="B282" s="2" t="s">
        <v>1383</v>
      </c>
      <c r="C282" s="9">
        <v>144.76</v>
      </c>
      <c r="D282" s="29">
        <v>0.48</v>
      </c>
      <c r="E282" s="15">
        <v>100</v>
      </c>
      <c r="F282" s="35">
        <v>75.275199999999998</v>
      </c>
    </row>
    <row r="283" spans="1:6" x14ac:dyDescent="0.2">
      <c r="A283" s="2" t="s">
        <v>2168</v>
      </c>
      <c r="B283" s="2" t="s">
        <v>1384</v>
      </c>
      <c r="C283" s="9">
        <v>144.76</v>
      </c>
      <c r="D283" s="29">
        <v>0.48</v>
      </c>
      <c r="E283" s="15">
        <v>100</v>
      </c>
      <c r="F283" s="35">
        <v>75.275199999999998</v>
      </c>
    </row>
    <row r="284" spans="1:6" x14ac:dyDescent="0.2">
      <c r="A284" s="2" t="s">
        <v>2169</v>
      </c>
      <c r="B284" s="2" t="s">
        <v>1385</v>
      </c>
      <c r="C284" s="9">
        <v>144.76</v>
      </c>
      <c r="D284" s="29">
        <v>0.48</v>
      </c>
      <c r="E284" s="15">
        <v>100</v>
      </c>
      <c r="F284" s="35">
        <v>75.275199999999998</v>
      </c>
    </row>
    <row r="285" spans="1:6" x14ac:dyDescent="0.2">
      <c r="A285" s="2" t="s">
        <v>2170</v>
      </c>
      <c r="B285" s="2" t="s">
        <v>1386</v>
      </c>
      <c r="C285" s="9">
        <v>144.76</v>
      </c>
      <c r="D285" s="29">
        <v>0.48</v>
      </c>
      <c r="E285" s="15">
        <v>100</v>
      </c>
      <c r="F285" s="35">
        <v>75.275199999999998</v>
      </c>
    </row>
    <row r="286" spans="1:6" x14ac:dyDescent="0.2">
      <c r="A286" s="2" t="s">
        <v>2171</v>
      </c>
      <c r="B286" s="2" t="s">
        <v>1387</v>
      </c>
      <c r="C286" s="9">
        <v>144.76</v>
      </c>
      <c r="D286" s="29">
        <v>0.48</v>
      </c>
      <c r="E286" s="15">
        <v>100</v>
      </c>
      <c r="F286" s="35">
        <v>75.275199999999998</v>
      </c>
    </row>
    <row r="287" spans="1:6" x14ac:dyDescent="0.2">
      <c r="A287" s="2" t="s">
        <v>2172</v>
      </c>
      <c r="B287" s="2" t="s">
        <v>1388</v>
      </c>
      <c r="C287" s="9">
        <v>72.930000000000007</v>
      </c>
      <c r="D287" s="29">
        <v>0.48</v>
      </c>
      <c r="E287" s="15">
        <v>100</v>
      </c>
      <c r="F287" s="35">
        <v>37.923600000000008</v>
      </c>
    </row>
    <row r="288" spans="1:6" x14ac:dyDescent="0.2">
      <c r="A288" s="2" t="s">
        <v>2173</v>
      </c>
      <c r="B288" s="2" t="s">
        <v>1389</v>
      </c>
      <c r="C288" s="9">
        <v>72.930000000000007</v>
      </c>
      <c r="D288" s="29">
        <v>0.48</v>
      </c>
      <c r="E288" s="15">
        <v>100</v>
      </c>
      <c r="F288" s="35">
        <v>37.923600000000008</v>
      </c>
    </row>
    <row r="289" spans="1:6" x14ac:dyDescent="0.2">
      <c r="A289" s="2" t="s">
        <v>2174</v>
      </c>
      <c r="B289" s="2" t="s">
        <v>1390</v>
      </c>
      <c r="C289" s="9">
        <v>72.930000000000007</v>
      </c>
      <c r="D289" s="29">
        <v>0.48</v>
      </c>
      <c r="E289" s="15">
        <v>100</v>
      </c>
      <c r="F289" s="35">
        <v>37.923600000000008</v>
      </c>
    </row>
    <row r="290" spans="1:6" x14ac:dyDescent="0.2">
      <c r="A290" s="2" t="s">
        <v>2175</v>
      </c>
      <c r="B290" s="2" t="s">
        <v>1391</v>
      </c>
      <c r="C290" s="9">
        <v>72.930000000000007</v>
      </c>
      <c r="D290" s="29">
        <v>0.48</v>
      </c>
      <c r="E290" s="15">
        <v>100</v>
      </c>
      <c r="F290" s="35">
        <v>37.923600000000008</v>
      </c>
    </row>
    <row r="291" spans="1:6" x14ac:dyDescent="0.2">
      <c r="A291" s="2" t="s">
        <v>2176</v>
      </c>
      <c r="B291" s="2" t="s">
        <v>1392</v>
      </c>
      <c r="C291" s="9">
        <v>72.930000000000007</v>
      </c>
      <c r="D291" s="29">
        <v>0.48</v>
      </c>
      <c r="E291" s="15">
        <v>100</v>
      </c>
      <c r="F291" s="35">
        <v>37.923600000000008</v>
      </c>
    </row>
    <row r="292" spans="1:6" x14ac:dyDescent="0.2">
      <c r="A292" s="2" t="s">
        <v>2177</v>
      </c>
      <c r="B292" s="2" t="s">
        <v>1393</v>
      </c>
      <c r="C292" s="9">
        <v>144.76</v>
      </c>
      <c r="D292" s="29">
        <v>0.48</v>
      </c>
      <c r="E292" s="15">
        <v>100</v>
      </c>
      <c r="F292" s="35">
        <v>75.275199999999998</v>
      </c>
    </row>
    <row r="293" spans="1:6" x14ac:dyDescent="0.2">
      <c r="A293" s="2" t="s">
        <v>2178</v>
      </c>
      <c r="B293" s="2" t="s">
        <v>1394</v>
      </c>
      <c r="C293" s="9">
        <v>144.76</v>
      </c>
      <c r="D293" s="29">
        <v>0.48</v>
      </c>
      <c r="E293" s="15">
        <v>100</v>
      </c>
      <c r="F293" s="35">
        <v>75.275199999999998</v>
      </c>
    </row>
    <row r="294" spans="1:6" x14ac:dyDescent="0.2">
      <c r="A294" s="2" t="s">
        <v>2179</v>
      </c>
      <c r="B294" s="2" t="s">
        <v>1395</v>
      </c>
      <c r="C294" s="9">
        <v>144.76</v>
      </c>
      <c r="D294" s="29">
        <v>0.48</v>
      </c>
      <c r="E294" s="15">
        <v>100</v>
      </c>
      <c r="F294" s="35">
        <v>75.275199999999998</v>
      </c>
    </row>
    <row r="295" spans="1:6" x14ac:dyDescent="0.2">
      <c r="A295" s="2" t="s">
        <v>2180</v>
      </c>
      <c r="B295" s="2" t="s">
        <v>1396</v>
      </c>
      <c r="C295" s="9">
        <v>144.76</v>
      </c>
      <c r="D295" s="29">
        <v>0.48</v>
      </c>
      <c r="E295" s="15">
        <v>100</v>
      </c>
      <c r="F295" s="35">
        <v>75.275199999999998</v>
      </c>
    </row>
    <row r="296" spans="1:6" x14ac:dyDescent="0.2">
      <c r="A296" s="2" t="s">
        <v>2181</v>
      </c>
      <c r="B296" s="2" t="s">
        <v>1398</v>
      </c>
      <c r="C296" s="9">
        <v>36.96</v>
      </c>
      <c r="D296" s="29">
        <v>0.48</v>
      </c>
      <c r="E296" s="15">
        <v>100</v>
      </c>
      <c r="F296" s="35">
        <v>19.219200000000001</v>
      </c>
    </row>
    <row r="297" spans="1:6" x14ac:dyDescent="0.2">
      <c r="A297" s="2" t="s">
        <v>2182</v>
      </c>
      <c r="B297" s="2" t="s">
        <v>1399</v>
      </c>
      <c r="C297" s="9">
        <v>36.96</v>
      </c>
      <c r="D297" s="29">
        <v>0.48</v>
      </c>
      <c r="E297" s="15">
        <v>100</v>
      </c>
      <c r="F297" s="35">
        <v>19.219200000000001</v>
      </c>
    </row>
    <row r="298" spans="1:6" x14ac:dyDescent="0.2">
      <c r="A298" s="2" t="s">
        <v>2183</v>
      </c>
      <c r="B298" s="2" t="s">
        <v>1400</v>
      </c>
      <c r="C298" s="9">
        <v>36.96</v>
      </c>
      <c r="D298" s="29">
        <v>0.48</v>
      </c>
      <c r="E298" s="15">
        <v>100</v>
      </c>
      <c r="F298" s="35">
        <v>19.219200000000001</v>
      </c>
    </row>
    <row r="299" spans="1:6" x14ac:dyDescent="0.2">
      <c r="A299" s="2" t="s">
        <v>2184</v>
      </c>
      <c r="B299" s="2" t="s">
        <v>1401</v>
      </c>
      <c r="C299" s="9">
        <v>36.96</v>
      </c>
      <c r="D299" s="29">
        <v>0.48</v>
      </c>
      <c r="E299" s="15">
        <v>100</v>
      </c>
      <c r="F299" s="35">
        <v>19.219200000000001</v>
      </c>
    </row>
    <row r="300" spans="1:6" x14ac:dyDescent="0.2">
      <c r="A300" s="2" t="s">
        <v>2185</v>
      </c>
      <c r="B300" s="2" t="s">
        <v>1402</v>
      </c>
      <c r="C300" s="9">
        <v>47.3</v>
      </c>
      <c r="D300" s="29">
        <v>0.48</v>
      </c>
      <c r="E300" s="15">
        <v>100</v>
      </c>
      <c r="F300" s="35">
        <v>24.596</v>
      </c>
    </row>
    <row r="301" spans="1:6" x14ac:dyDescent="0.2">
      <c r="A301" s="2" t="s">
        <v>2186</v>
      </c>
      <c r="B301" s="2" t="s">
        <v>1403</v>
      </c>
      <c r="C301" s="9">
        <v>47.3</v>
      </c>
      <c r="D301" s="29">
        <v>0.48</v>
      </c>
      <c r="E301" s="15">
        <v>100</v>
      </c>
      <c r="F301" s="35">
        <v>24.596</v>
      </c>
    </row>
    <row r="302" spans="1:6" x14ac:dyDescent="0.2">
      <c r="A302" s="2" t="s">
        <v>2187</v>
      </c>
      <c r="B302" s="2" t="s">
        <v>1404</v>
      </c>
      <c r="C302" s="9">
        <v>47.3</v>
      </c>
      <c r="D302" s="29">
        <v>0.48</v>
      </c>
      <c r="E302" s="15">
        <v>100</v>
      </c>
      <c r="F302" s="35">
        <v>24.596</v>
      </c>
    </row>
    <row r="303" spans="1:6" x14ac:dyDescent="0.2">
      <c r="A303" s="2" t="s">
        <v>2188</v>
      </c>
      <c r="B303" s="2" t="s">
        <v>1405</v>
      </c>
      <c r="C303" s="9">
        <v>58.19</v>
      </c>
      <c r="D303" s="29">
        <v>0.48</v>
      </c>
      <c r="E303" s="15">
        <v>100</v>
      </c>
      <c r="F303" s="35">
        <v>30.258800000000001</v>
      </c>
    </row>
    <row r="304" spans="1:6" x14ac:dyDescent="0.2">
      <c r="A304" s="2" t="s">
        <v>2189</v>
      </c>
      <c r="B304" s="2" t="s">
        <v>1406</v>
      </c>
      <c r="C304" s="9">
        <v>58.19</v>
      </c>
      <c r="D304" s="29">
        <v>0.48</v>
      </c>
      <c r="E304" s="15">
        <v>100</v>
      </c>
      <c r="F304" s="35">
        <v>30.258800000000001</v>
      </c>
    </row>
    <row r="305" spans="1:6" x14ac:dyDescent="0.2">
      <c r="A305" s="2" t="s">
        <v>2190</v>
      </c>
      <c r="B305" s="2" t="s">
        <v>1407</v>
      </c>
      <c r="C305" s="9">
        <v>58.19</v>
      </c>
      <c r="D305" s="29">
        <v>0.48</v>
      </c>
      <c r="E305" s="15">
        <v>100</v>
      </c>
      <c r="F305" s="35">
        <v>30.258800000000001</v>
      </c>
    </row>
    <row r="306" spans="1:6" x14ac:dyDescent="0.2">
      <c r="A306" s="2" t="s">
        <v>2191</v>
      </c>
      <c r="B306" s="2" t="s">
        <v>1408</v>
      </c>
      <c r="C306" s="9">
        <v>92.62</v>
      </c>
      <c r="D306" s="29">
        <v>0.48</v>
      </c>
      <c r="E306" s="15">
        <v>100</v>
      </c>
      <c r="F306" s="35">
        <v>48.162400000000005</v>
      </c>
    </row>
    <row r="307" spans="1:6" x14ac:dyDescent="0.2">
      <c r="A307" s="2" t="s">
        <v>2192</v>
      </c>
      <c r="B307" s="2" t="s">
        <v>1409</v>
      </c>
      <c r="C307" s="9">
        <v>132</v>
      </c>
      <c r="D307" s="29">
        <v>0.48</v>
      </c>
      <c r="E307" s="15">
        <v>100</v>
      </c>
      <c r="F307" s="35">
        <v>68.64</v>
      </c>
    </row>
    <row r="308" spans="1:6" x14ac:dyDescent="0.2">
      <c r="A308" s="2" t="s">
        <v>2193</v>
      </c>
      <c r="B308" s="2" t="s">
        <v>1410</v>
      </c>
      <c r="C308" s="9">
        <v>230.45</v>
      </c>
      <c r="D308" s="29">
        <v>0.48</v>
      </c>
      <c r="E308" s="15">
        <v>100</v>
      </c>
      <c r="F308" s="35">
        <v>119.834</v>
      </c>
    </row>
    <row r="309" spans="1:6" x14ac:dyDescent="0.2">
      <c r="A309" s="2" t="s">
        <v>2194</v>
      </c>
      <c r="B309" s="2" t="s">
        <v>1411</v>
      </c>
      <c r="C309" s="9">
        <v>36.96</v>
      </c>
      <c r="D309" s="29">
        <v>0.48</v>
      </c>
      <c r="E309" s="15">
        <v>100</v>
      </c>
      <c r="F309" s="35">
        <v>19.219200000000001</v>
      </c>
    </row>
    <row r="310" spans="1:6" x14ac:dyDescent="0.2">
      <c r="A310" s="2" t="s">
        <v>2195</v>
      </c>
      <c r="B310" s="2" t="s">
        <v>1412</v>
      </c>
      <c r="C310" s="9">
        <v>36.96</v>
      </c>
      <c r="D310" s="29">
        <v>0.48</v>
      </c>
      <c r="E310" s="15">
        <v>100</v>
      </c>
      <c r="F310" s="35">
        <v>19.219200000000001</v>
      </c>
    </row>
    <row r="311" spans="1:6" x14ac:dyDescent="0.2">
      <c r="A311" s="2" t="s">
        <v>2196</v>
      </c>
      <c r="B311" s="2" t="s">
        <v>1413</v>
      </c>
      <c r="C311" s="9">
        <v>36.96</v>
      </c>
      <c r="D311" s="29">
        <v>0.48</v>
      </c>
      <c r="E311" s="15">
        <v>100</v>
      </c>
      <c r="F311" s="35">
        <v>19.219200000000001</v>
      </c>
    </row>
    <row r="312" spans="1:6" x14ac:dyDescent="0.2">
      <c r="A312" s="2" t="s">
        <v>2197</v>
      </c>
      <c r="B312" s="2" t="s">
        <v>1414</v>
      </c>
      <c r="C312" s="9">
        <v>36.96</v>
      </c>
      <c r="D312" s="29">
        <v>0.48</v>
      </c>
      <c r="E312" s="15">
        <v>100</v>
      </c>
      <c r="F312" s="35">
        <v>19.219200000000001</v>
      </c>
    </row>
    <row r="313" spans="1:6" x14ac:dyDescent="0.2">
      <c r="A313" s="2" t="s">
        <v>2198</v>
      </c>
      <c r="B313" s="2" t="s">
        <v>1415</v>
      </c>
      <c r="C313" s="9">
        <v>47.3</v>
      </c>
      <c r="D313" s="29">
        <v>0.48</v>
      </c>
      <c r="E313" s="15">
        <v>100</v>
      </c>
      <c r="F313" s="35">
        <v>24.596</v>
      </c>
    </row>
    <row r="314" spans="1:6" x14ac:dyDescent="0.2">
      <c r="A314" s="2" t="s">
        <v>2199</v>
      </c>
      <c r="B314" s="2" t="s">
        <v>1416</v>
      </c>
      <c r="C314" s="9">
        <v>47.3</v>
      </c>
      <c r="D314" s="29">
        <v>0.48</v>
      </c>
      <c r="E314" s="15">
        <v>100</v>
      </c>
      <c r="F314" s="35">
        <v>24.596</v>
      </c>
    </row>
    <row r="315" spans="1:6" x14ac:dyDescent="0.2">
      <c r="A315" s="2" t="s">
        <v>2200</v>
      </c>
      <c r="B315" s="2" t="s">
        <v>1417</v>
      </c>
      <c r="C315" s="9">
        <v>47.3</v>
      </c>
      <c r="D315" s="29">
        <v>0.48</v>
      </c>
      <c r="E315" s="15">
        <v>100</v>
      </c>
      <c r="F315" s="35">
        <v>24.596</v>
      </c>
    </row>
    <row r="316" spans="1:6" x14ac:dyDescent="0.2">
      <c r="A316" s="2" t="s">
        <v>2201</v>
      </c>
      <c r="B316" s="2" t="s">
        <v>1418</v>
      </c>
      <c r="C316" s="9">
        <v>58.19</v>
      </c>
      <c r="D316" s="29">
        <v>0.48</v>
      </c>
      <c r="E316" s="15">
        <v>100</v>
      </c>
      <c r="F316" s="35">
        <v>30.258800000000001</v>
      </c>
    </row>
    <row r="317" spans="1:6" x14ac:dyDescent="0.2">
      <c r="A317" s="2" t="s">
        <v>2202</v>
      </c>
      <c r="B317" s="2" t="s">
        <v>1419</v>
      </c>
      <c r="C317" s="9">
        <v>58.19</v>
      </c>
      <c r="D317" s="29">
        <v>0.48</v>
      </c>
      <c r="E317" s="15">
        <v>100</v>
      </c>
      <c r="F317" s="35">
        <v>30.258800000000001</v>
      </c>
    </row>
    <row r="318" spans="1:6" x14ac:dyDescent="0.2">
      <c r="A318" s="2" t="s">
        <v>2203</v>
      </c>
      <c r="B318" s="2" t="s">
        <v>1420</v>
      </c>
      <c r="C318" s="9">
        <v>58.19</v>
      </c>
      <c r="D318" s="29">
        <v>0.48</v>
      </c>
      <c r="E318" s="15">
        <v>100</v>
      </c>
      <c r="F318" s="35">
        <v>30.258800000000001</v>
      </c>
    </row>
    <row r="319" spans="1:6" x14ac:dyDescent="0.2">
      <c r="A319" s="2" t="s">
        <v>2204</v>
      </c>
      <c r="B319" s="2" t="s">
        <v>1421</v>
      </c>
      <c r="C319" s="9">
        <v>92.62</v>
      </c>
      <c r="D319" s="29">
        <v>0.48</v>
      </c>
      <c r="E319" s="15">
        <v>100</v>
      </c>
      <c r="F319" s="35">
        <v>48.162400000000005</v>
      </c>
    </row>
    <row r="320" spans="1:6" x14ac:dyDescent="0.2">
      <c r="A320" s="2" t="s">
        <v>2205</v>
      </c>
      <c r="B320" s="2" t="s">
        <v>1422</v>
      </c>
      <c r="C320" s="9">
        <v>132</v>
      </c>
      <c r="D320" s="29">
        <v>0.48</v>
      </c>
      <c r="E320" s="15">
        <v>100</v>
      </c>
      <c r="F320" s="35">
        <v>68.64</v>
      </c>
    </row>
    <row r="321" spans="1:6" x14ac:dyDescent="0.2">
      <c r="A321" s="2" t="s">
        <v>2206</v>
      </c>
      <c r="B321" s="2" t="s">
        <v>1423</v>
      </c>
      <c r="C321" s="9">
        <v>230.45</v>
      </c>
      <c r="D321" s="29">
        <v>0.48</v>
      </c>
      <c r="E321" s="15">
        <v>100</v>
      </c>
      <c r="F321" s="35">
        <v>119.834</v>
      </c>
    </row>
    <row r="322" spans="1:6" x14ac:dyDescent="0.2">
      <c r="A322" s="2" t="s">
        <v>2207</v>
      </c>
      <c r="B322" s="2" t="s">
        <v>1424</v>
      </c>
      <c r="C322" s="9">
        <v>36.96</v>
      </c>
      <c r="D322" s="29">
        <v>0.48</v>
      </c>
      <c r="E322" s="15">
        <v>100</v>
      </c>
      <c r="F322" s="35">
        <v>19.219200000000001</v>
      </c>
    </row>
    <row r="323" spans="1:6" x14ac:dyDescent="0.2">
      <c r="A323" s="2" t="s">
        <v>2208</v>
      </c>
      <c r="B323" s="2" t="s">
        <v>1425</v>
      </c>
      <c r="C323" s="9">
        <v>36.96</v>
      </c>
      <c r="D323" s="29">
        <v>0.48</v>
      </c>
      <c r="E323" s="15">
        <v>100</v>
      </c>
      <c r="F323" s="35">
        <v>19.219200000000001</v>
      </c>
    </row>
    <row r="324" spans="1:6" x14ac:dyDescent="0.2">
      <c r="A324" s="2" t="s">
        <v>2209</v>
      </c>
      <c r="B324" s="2" t="s">
        <v>1426</v>
      </c>
      <c r="C324" s="9">
        <v>36.96</v>
      </c>
      <c r="D324" s="29">
        <v>0.48</v>
      </c>
      <c r="E324" s="15">
        <v>100</v>
      </c>
      <c r="F324" s="35">
        <v>19.219200000000001</v>
      </c>
    </row>
    <row r="325" spans="1:6" x14ac:dyDescent="0.2">
      <c r="A325" s="2" t="s">
        <v>2210</v>
      </c>
      <c r="B325" s="2" t="s">
        <v>1427</v>
      </c>
      <c r="C325" s="9">
        <v>36.96</v>
      </c>
      <c r="D325" s="29">
        <v>0.48</v>
      </c>
      <c r="E325" s="15">
        <v>100</v>
      </c>
      <c r="F325" s="35">
        <v>19.219200000000001</v>
      </c>
    </row>
    <row r="326" spans="1:6" x14ac:dyDescent="0.2">
      <c r="A326" s="2" t="s">
        <v>2211</v>
      </c>
      <c r="B326" s="2" t="s">
        <v>1428</v>
      </c>
      <c r="C326" s="9">
        <v>47.3</v>
      </c>
      <c r="D326" s="29">
        <v>0.48</v>
      </c>
      <c r="E326" s="15">
        <v>100</v>
      </c>
      <c r="F326" s="35">
        <v>24.596</v>
      </c>
    </row>
    <row r="327" spans="1:6" x14ac:dyDescent="0.2">
      <c r="A327" s="2" t="s">
        <v>2212</v>
      </c>
      <c r="B327" s="2" t="s">
        <v>1429</v>
      </c>
      <c r="C327" s="9">
        <v>47.3</v>
      </c>
      <c r="D327" s="29">
        <v>0.48</v>
      </c>
      <c r="E327" s="15">
        <v>100</v>
      </c>
      <c r="F327" s="35">
        <v>24.596</v>
      </c>
    </row>
    <row r="328" spans="1:6" x14ac:dyDescent="0.2">
      <c r="A328" s="2" t="s">
        <v>2213</v>
      </c>
      <c r="B328" s="2" t="s">
        <v>1430</v>
      </c>
      <c r="C328" s="9">
        <v>47.3</v>
      </c>
      <c r="D328" s="29">
        <v>0.48</v>
      </c>
      <c r="E328" s="15">
        <v>100</v>
      </c>
      <c r="F328" s="35">
        <v>24.596</v>
      </c>
    </row>
    <row r="329" spans="1:6" x14ac:dyDescent="0.2">
      <c r="A329" s="2" t="s">
        <v>2214</v>
      </c>
      <c r="B329" s="2" t="s">
        <v>1431</v>
      </c>
      <c r="C329" s="9">
        <v>58.19</v>
      </c>
      <c r="D329" s="29">
        <v>0.48</v>
      </c>
      <c r="E329" s="15">
        <v>100</v>
      </c>
      <c r="F329" s="35">
        <v>30.258800000000001</v>
      </c>
    </row>
    <row r="330" spans="1:6" x14ac:dyDescent="0.2">
      <c r="A330" s="2" t="s">
        <v>2215</v>
      </c>
      <c r="B330" s="2" t="s">
        <v>1432</v>
      </c>
      <c r="C330" s="9">
        <v>58.19</v>
      </c>
      <c r="D330" s="29">
        <v>0.48</v>
      </c>
      <c r="E330" s="15">
        <v>100</v>
      </c>
      <c r="F330" s="35">
        <v>30.258800000000001</v>
      </c>
    </row>
    <row r="331" spans="1:6" x14ac:dyDescent="0.2">
      <c r="A331" s="2" t="s">
        <v>2216</v>
      </c>
      <c r="B331" s="2" t="s">
        <v>1433</v>
      </c>
      <c r="C331" s="9">
        <v>58.19</v>
      </c>
      <c r="D331" s="29">
        <v>0.48</v>
      </c>
      <c r="E331" s="15">
        <v>100</v>
      </c>
      <c r="F331" s="35">
        <v>30.258800000000001</v>
      </c>
    </row>
    <row r="332" spans="1:6" x14ac:dyDescent="0.2">
      <c r="A332" s="2" t="s">
        <v>2217</v>
      </c>
      <c r="B332" s="2" t="s">
        <v>1434</v>
      </c>
      <c r="C332" s="9">
        <v>92.62</v>
      </c>
      <c r="D332" s="29">
        <v>0.48</v>
      </c>
      <c r="E332" s="15">
        <v>100</v>
      </c>
      <c r="F332" s="35">
        <v>48.162400000000005</v>
      </c>
    </row>
    <row r="333" spans="1:6" x14ac:dyDescent="0.2">
      <c r="A333" s="2" t="s">
        <v>2218</v>
      </c>
      <c r="B333" s="2" t="s">
        <v>1435</v>
      </c>
      <c r="C333" s="9">
        <v>132</v>
      </c>
      <c r="D333" s="29">
        <v>0.48</v>
      </c>
      <c r="E333" s="15">
        <v>100</v>
      </c>
      <c r="F333" s="35">
        <v>68.64</v>
      </c>
    </row>
    <row r="334" spans="1:6" x14ac:dyDescent="0.2">
      <c r="A334" s="2" t="s">
        <v>2219</v>
      </c>
      <c r="B334" s="2" t="s">
        <v>1436</v>
      </c>
      <c r="C334" s="9">
        <v>230.45</v>
      </c>
      <c r="D334" s="29">
        <v>0.48</v>
      </c>
      <c r="E334" s="15">
        <v>100</v>
      </c>
      <c r="F334" s="35">
        <v>119.834</v>
      </c>
    </row>
    <row r="335" spans="1:6" x14ac:dyDescent="0.2">
      <c r="A335" s="2" t="s">
        <v>2220</v>
      </c>
      <c r="B335" s="2" t="s">
        <v>1437</v>
      </c>
      <c r="C335" s="9">
        <v>36.96</v>
      </c>
      <c r="D335" s="29">
        <v>0.48</v>
      </c>
      <c r="E335" s="15">
        <v>100</v>
      </c>
      <c r="F335" s="35">
        <v>19.219200000000001</v>
      </c>
    </row>
    <row r="336" spans="1:6" x14ac:dyDescent="0.2">
      <c r="A336" s="2" t="s">
        <v>2221</v>
      </c>
      <c r="B336" s="2" t="s">
        <v>1438</v>
      </c>
      <c r="C336" s="9">
        <v>36.96</v>
      </c>
      <c r="D336" s="29">
        <v>0.48</v>
      </c>
      <c r="E336" s="15">
        <v>100</v>
      </c>
      <c r="F336" s="35">
        <v>19.219200000000001</v>
      </c>
    </row>
    <row r="337" spans="1:6" x14ac:dyDescent="0.2">
      <c r="A337" s="2" t="s">
        <v>2222</v>
      </c>
      <c r="B337" s="2" t="s">
        <v>1439</v>
      </c>
      <c r="C337" s="9">
        <v>36.96</v>
      </c>
      <c r="D337" s="29">
        <v>0.48</v>
      </c>
      <c r="E337" s="15">
        <v>100</v>
      </c>
      <c r="F337" s="35">
        <v>19.219200000000001</v>
      </c>
    </row>
    <row r="338" spans="1:6" x14ac:dyDescent="0.2">
      <c r="A338" s="2" t="s">
        <v>2223</v>
      </c>
      <c r="B338" s="2" t="s">
        <v>1440</v>
      </c>
      <c r="C338" s="9">
        <v>36.96</v>
      </c>
      <c r="D338" s="29">
        <v>0.48</v>
      </c>
      <c r="E338" s="15">
        <v>100</v>
      </c>
      <c r="F338" s="35">
        <v>19.219200000000001</v>
      </c>
    </row>
    <row r="339" spans="1:6" x14ac:dyDescent="0.2">
      <c r="A339" s="2" t="s">
        <v>2224</v>
      </c>
      <c r="B339" s="2" t="s">
        <v>1441</v>
      </c>
      <c r="C339" s="9">
        <v>47.3</v>
      </c>
      <c r="D339" s="29">
        <v>0.48</v>
      </c>
      <c r="E339" s="15">
        <v>100</v>
      </c>
      <c r="F339" s="35">
        <v>24.596</v>
      </c>
    </row>
    <row r="340" spans="1:6" x14ac:dyDescent="0.2">
      <c r="A340" s="2" t="s">
        <v>2225</v>
      </c>
      <c r="B340" s="2" t="s">
        <v>1442</v>
      </c>
      <c r="C340" s="9">
        <v>47.3</v>
      </c>
      <c r="D340" s="29">
        <v>0.48</v>
      </c>
      <c r="E340" s="15">
        <v>100</v>
      </c>
      <c r="F340" s="35">
        <v>24.596</v>
      </c>
    </row>
    <row r="341" spans="1:6" x14ac:dyDescent="0.2">
      <c r="A341" s="2" t="s">
        <v>2226</v>
      </c>
      <c r="B341" s="2" t="s">
        <v>1443</v>
      </c>
      <c r="C341" s="9">
        <v>47.3</v>
      </c>
      <c r="D341" s="29">
        <v>0.48</v>
      </c>
      <c r="E341" s="15">
        <v>100</v>
      </c>
      <c r="F341" s="35">
        <v>24.596</v>
      </c>
    </row>
    <row r="342" spans="1:6" x14ac:dyDescent="0.2">
      <c r="A342" s="2" t="s">
        <v>2227</v>
      </c>
      <c r="B342" s="2" t="s">
        <v>1444</v>
      </c>
      <c r="C342" s="9">
        <v>58.19</v>
      </c>
      <c r="D342" s="29">
        <v>0.48</v>
      </c>
      <c r="E342" s="15">
        <v>100</v>
      </c>
      <c r="F342" s="35">
        <v>30.258800000000001</v>
      </c>
    </row>
    <row r="343" spans="1:6" x14ac:dyDescent="0.2">
      <c r="A343" s="2" t="s">
        <v>2228</v>
      </c>
      <c r="B343" s="2" t="s">
        <v>1445</v>
      </c>
      <c r="C343" s="9">
        <v>58.19</v>
      </c>
      <c r="D343" s="29">
        <v>0.48</v>
      </c>
      <c r="E343" s="15">
        <v>100</v>
      </c>
      <c r="F343" s="35">
        <v>30.258800000000001</v>
      </c>
    </row>
    <row r="344" spans="1:6" x14ac:dyDescent="0.2">
      <c r="A344" s="2" t="s">
        <v>2229</v>
      </c>
      <c r="B344" s="2" t="s">
        <v>1446</v>
      </c>
      <c r="C344" s="9">
        <v>58.19</v>
      </c>
      <c r="D344" s="29">
        <v>0.48</v>
      </c>
      <c r="E344" s="15">
        <v>100</v>
      </c>
      <c r="F344" s="35">
        <v>30.258800000000001</v>
      </c>
    </row>
    <row r="345" spans="1:6" x14ac:dyDescent="0.2">
      <c r="A345" s="2" t="s">
        <v>2230</v>
      </c>
      <c r="B345" s="2" t="s">
        <v>1447</v>
      </c>
      <c r="C345" s="9">
        <v>92.62</v>
      </c>
      <c r="D345" s="29">
        <v>0.48</v>
      </c>
      <c r="E345" s="15">
        <v>100</v>
      </c>
      <c r="F345" s="35">
        <v>48.162400000000005</v>
      </c>
    </row>
    <row r="346" spans="1:6" x14ac:dyDescent="0.2">
      <c r="A346" s="2" t="s">
        <v>2231</v>
      </c>
      <c r="B346" s="2" t="s">
        <v>1448</v>
      </c>
      <c r="C346" s="9">
        <v>132</v>
      </c>
      <c r="D346" s="29">
        <v>0.48</v>
      </c>
      <c r="E346" s="15">
        <v>100</v>
      </c>
      <c r="F346" s="35">
        <v>68.64</v>
      </c>
    </row>
    <row r="347" spans="1:6" x14ac:dyDescent="0.2">
      <c r="A347" s="2" t="s">
        <v>2232</v>
      </c>
      <c r="B347" s="2" t="s">
        <v>1449</v>
      </c>
      <c r="C347" s="9">
        <v>230.45</v>
      </c>
      <c r="D347" s="29">
        <v>0.48</v>
      </c>
      <c r="E347" s="15">
        <v>100</v>
      </c>
      <c r="F347" s="35">
        <v>119.834</v>
      </c>
    </row>
    <row r="348" spans="1:6" x14ac:dyDescent="0.2">
      <c r="A348" s="2" t="s">
        <v>2233</v>
      </c>
      <c r="B348" s="2" t="s">
        <v>1450</v>
      </c>
      <c r="C348" s="9">
        <v>144.76</v>
      </c>
      <c r="D348" s="29">
        <v>0.48</v>
      </c>
      <c r="E348" s="15">
        <v>100</v>
      </c>
      <c r="F348" s="35">
        <v>75.275199999999998</v>
      </c>
    </row>
    <row r="349" spans="1:6" x14ac:dyDescent="0.2">
      <c r="A349" s="2" t="s">
        <v>2234</v>
      </c>
      <c r="B349" s="2" t="s">
        <v>1451</v>
      </c>
      <c r="C349" s="9">
        <v>72.930000000000007</v>
      </c>
      <c r="D349" s="29">
        <v>0.48</v>
      </c>
      <c r="E349" s="15">
        <v>100</v>
      </c>
      <c r="F349" s="35">
        <v>37.923600000000008</v>
      </c>
    </row>
    <row r="350" spans="1:6" x14ac:dyDescent="0.2">
      <c r="A350" s="2" t="s">
        <v>2235</v>
      </c>
      <c r="B350" s="2" t="s">
        <v>1452</v>
      </c>
      <c r="C350" s="9">
        <v>72.930000000000007</v>
      </c>
      <c r="D350" s="29">
        <v>0.48</v>
      </c>
      <c r="E350" s="15">
        <v>100</v>
      </c>
      <c r="F350" s="35">
        <v>37.923600000000008</v>
      </c>
    </row>
    <row r="351" spans="1:6" x14ac:dyDescent="0.2">
      <c r="A351" s="2" t="s">
        <v>2236</v>
      </c>
      <c r="B351" s="2" t="s">
        <v>1453</v>
      </c>
      <c r="C351" s="9">
        <v>72.930000000000007</v>
      </c>
      <c r="D351" s="29">
        <v>0.48</v>
      </c>
      <c r="E351" s="15">
        <v>100</v>
      </c>
      <c r="F351" s="35">
        <v>37.923600000000008</v>
      </c>
    </row>
    <row r="352" spans="1:6" x14ac:dyDescent="0.2">
      <c r="A352" s="2" t="s">
        <v>2237</v>
      </c>
      <c r="B352" s="2" t="s">
        <v>1454</v>
      </c>
      <c r="C352" s="9">
        <v>72.930000000000007</v>
      </c>
      <c r="D352" s="29">
        <v>0.48</v>
      </c>
      <c r="E352" s="15">
        <v>100</v>
      </c>
      <c r="F352" s="35">
        <v>37.923600000000008</v>
      </c>
    </row>
    <row r="353" spans="1:6" x14ac:dyDescent="0.2">
      <c r="A353" s="2" t="s">
        <v>2238</v>
      </c>
      <c r="B353" s="2" t="s">
        <v>1455</v>
      </c>
      <c r="C353" s="9">
        <v>72.930000000000007</v>
      </c>
      <c r="D353" s="29">
        <v>0.48</v>
      </c>
      <c r="E353" s="15">
        <v>100</v>
      </c>
      <c r="F353" s="35">
        <v>37.923600000000008</v>
      </c>
    </row>
    <row r="354" spans="1:6" x14ac:dyDescent="0.2">
      <c r="A354" s="2" t="s">
        <v>2239</v>
      </c>
      <c r="B354" s="2" t="s">
        <v>1456</v>
      </c>
      <c r="C354" s="9">
        <v>144.76</v>
      </c>
      <c r="D354" s="29">
        <v>0.48</v>
      </c>
      <c r="E354" s="15">
        <v>100</v>
      </c>
      <c r="F354" s="35">
        <v>75.275199999999998</v>
      </c>
    </row>
    <row r="355" spans="1:6" x14ac:dyDescent="0.2">
      <c r="A355" s="2" t="s">
        <v>2240</v>
      </c>
      <c r="B355" s="2" t="s">
        <v>1457</v>
      </c>
      <c r="C355" s="9">
        <v>144.76</v>
      </c>
      <c r="D355" s="29">
        <v>0.48</v>
      </c>
      <c r="E355" s="15">
        <v>100</v>
      </c>
      <c r="F355" s="35">
        <v>75.275199999999998</v>
      </c>
    </row>
    <row r="356" spans="1:6" x14ac:dyDescent="0.2">
      <c r="A356" s="2" t="s">
        <v>2241</v>
      </c>
      <c r="B356" s="2" t="s">
        <v>1458</v>
      </c>
      <c r="C356" s="9">
        <v>144.76</v>
      </c>
      <c r="D356" s="29">
        <v>0.48</v>
      </c>
      <c r="E356" s="15">
        <v>100</v>
      </c>
      <c r="F356" s="35">
        <v>75.275199999999998</v>
      </c>
    </row>
    <row r="357" spans="1:6" x14ac:dyDescent="0.2">
      <c r="A357" s="2" t="s">
        <v>2242</v>
      </c>
      <c r="B357" s="2" t="s">
        <v>1459</v>
      </c>
      <c r="C357" s="9">
        <v>144.76</v>
      </c>
      <c r="D357" s="29">
        <v>0.48</v>
      </c>
      <c r="E357" s="15">
        <v>100</v>
      </c>
      <c r="F357" s="35">
        <v>75.275199999999998</v>
      </c>
    </row>
    <row r="358" spans="1:6" x14ac:dyDescent="0.2">
      <c r="A358" s="2" t="s">
        <v>2243</v>
      </c>
      <c r="B358" s="2" t="s">
        <v>1460</v>
      </c>
      <c r="C358" s="9">
        <v>144.76</v>
      </c>
      <c r="D358" s="29">
        <v>0.48</v>
      </c>
      <c r="E358" s="15">
        <v>100</v>
      </c>
      <c r="F358" s="35">
        <v>75.275199999999998</v>
      </c>
    </row>
    <row r="359" spans="1:6" x14ac:dyDescent="0.2">
      <c r="A359" s="2" t="s">
        <v>2244</v>
      </c>
      <c r="B359" s="2" t="s">
        <v>1461</v>
      </c>
      <c r="C359" s="9">
        <v>72.930000000000007</v>
      </c>
      <c r="D359" s="29">
        <v>0.48</v>
      </c>
      <c r="E359" s="15">
        <v>100</v>
      </c>
      <c r="F359" s="35">
        <v>37.923600000000008</v>
      </c>
    </row>
    <row r="360" spans="1:6" x14ac:dyDescent="0.2">
      <c r="A360" s="2" t="s">
        <v>2245</v>
      </c>
      <c r="B360" s="2" t="s">
        <v>1462</v>
      </c>
      <c r="C360" s="9">
        <v>72.930000000000007</v>
      </c>
      <c r="D360" s="29">
        <v>0.48</v>
      </c>
      <c r="E360" s="15">
        <v>100</v>
      </c>
      <c r="F360" s="35">
        <v>37.923600000000008</v>
      </c>
    </row>
    <row r="361" spans="1:6" x14ac:dyDescent="0.2">
      <c r="A361" s="2" t="s">
        <v>2246</v>
      </c>
      <c r="B361" s="2" t="s">
        <v>1463</v>
      </c>
      <c r="C361" s="9">
        <v>72.930000000000007</v>
      </c>
      <c r="D361" s="29">
        <v>0.48</v>
      </c>
      <c r="E361" s="15">
        <v>100</v>
      </c>
      <c r="F361" s="35">
        <v>37.923600000000008</v>
      </c>
    </row>
    <row r="362" spans="1:6" x14ac:dyDescent="0.2">
      <c r="A362" s="2" t="s">
        <v>2247</v>
      </c>
      <c r="B362" s="2" t="s">
        <v>1464</v>
      </c>
      <c r="C362" s="9">
        <v>72.930000000000007</v>
      </c>
      <c r="D362" s="29">
        <v>0.48</v>
      </c>
      <c r="E362" s="15">
        <v>100</v>
      </c>
      <c r="F362" s="35">
        <v>37.923600000000008</v>
      </c>
    </row>
    <row r="363" spans="1:6" x14ac:dyDescent="0.2">
      <c r="A363" s="2" t="s">
        <v>2248</v>
      </c>
      <c r="B363" s="2" t="s">
        <v>1465</v>
      </c>
      <c r="C363" s="9">
        <v>72.930000000000007</v>
      </c>
      <c r="D363" s="29">
        <v>0.48</v>
      </c>
      <c r="E363" s="15">
        <v>100</v>
      </c>
      <c r="F363" s="35">
        <v>37.923600000000008</v>
      </c>
    </row>
    <row r="364" spans="1:6" x14ac:dyDescent="0.2">
      <c r="A364" s="2" t="s">
        <v>2249</v>
      </c>
      <c r="B364" s="2" t="s">
        <v>1466</v>
      </c>
      <c r="C364" s="9">
        <v>144.76</v>
      </c>
      <c r="D364" s="29">
        <v>0.48</v>
      </c>
      <c r="E364" s="15">
        <v>100</v>
      </c>
      <c r="F364" s="35">
        <v>75.275199999999998</v>
      </c>
    </row>
    <row r="365" spans="1:6" x14ac:dyDescent="0.2">
      <c r="A365" s="2" t="s">
        <v>2250</v>
      </c>
      <c r="B365" s="2" t="s">
        <v>1467</v>
      </c>
      <c r="C365" s="9">
        <v>144.76</v>
      </c>
      <c r="D365" s="29">
        <v>0.48</v>
      </c>
      <c r="E365" s="15">
        <v>100</v>
      </c>
      <c r="F365" s="35">
        <v>75.275199999999998</v>
      </c>
    </row>
    <row r="366" spans="1:6" x14ac:dyDescent="0.2">
      <c r="A366" s="2" t="s">
        <v>2251</v>
      </c>
      <c r="B366" s="2" t="s">
        <v>1468</v>
      </c>
      <c r="C366" s="9">
        <v>144.76</v>
      </c>
      <c r="D366" s="29">
        <v>0.48</v>
      </c>
      <c r="E366" s="15">
        <v>100</v>
      </c>
      <c r="F366" s="35">
        <v>75.275199999999998</v>
      </c>
    </row>
    <row r="367" spans="1:6" x14ac:dyDescent="0.2">
      <c r="A367" s="2" t="s">
        <v>2252</v>
      </c>
      <c r="B367" s="2" t="s">
        <v>1469</v>
      </c>
      <c r="C367" s="9">
        <v>144.76</v>
      </c>
      <c r="D367" s="29">
        <v>0.48</v>
      </c>
      <c r="E367" s="15">
        <v>100</v>
      </c>
      <c r="F367" s="35">
        <v>75.275199999999998</v>
      </c>
    </row>
    <row r="368" spans="1:6" x14ac:dyDescent="0.2">
      <c r="A368" s="2" t="s">
        <v>2253</v>
      </c>
      <c r="B368" s="2" t="s">
        <v>1471</v>
      </c>
      <c r="C368" s="9">
        <v>103.51</v>
      </c>
      <c r="D368" s="29">
        <v>0.48</v>
      </c>
      <c r="E368" s="15">
        <v>100</v>
      </c>
      <c r="F368" s="35">
        <v>53.825200000000002</v>
      </c>
    </row>
    <row r="369" spans="1:6" x14ac:dyDescent="0.2">
      <c r="A369" s="2" t="s">
        <v>2254</v>
      </c>
      <c r="B369" s="2" t="s">
        <v>1472</v>
      </c>
      <c r="C369" s="9">
        <v>108.24</v>
      </c>
      <c r="D369" s="29">
        <v>0.48</v>
      </c>
      <c r="E369" s="15">
        <v>100</v>
      </c>
      <c r="F369" s="35">
        <v>56.284799999999997</v>
      </c>
    </row>
    <row r="370" spans="1:6" x14ac:dyDescent="0.2">
      <c r="A370" s="2" t="s">
        <v>2255</v>
      </c>
      <c r="B370" s="2" t="s">
        <v>1473</v>
      </c>
      <c r="C370" s="9">
        <v>108.24</v>
      </c>
      <c r="D370" s="29">
        <v>0.48</v>
      </c>
      <c r="E370" s="15">
        <v>100</v>
      </c>
      <c r="F370" s="35">
        <v>56.284799999999997</v>
      </c>
    </row>
    <row r="371" spans="1:6" x14ac:dyDescent="0.2">
      <c r="A371" s="2" t="s">
        <v>2256</v>
      </c>
      <c r="B371" s="2" t="s">
        <v>1474</v>
      </c>
      <c r="C371" s="9">
        <v>119.68</v>
      </c>
      <c r="D371" s="29">
        <v>0.48</v>
      </c>
      <c r="E371" s="15">
        <v>100</v>
      </c>
      <c r="F371" s="35">
        <v>62.233600000000003</v>
      </c>
    </row>
    <row r="372" spans="1:6" x14ac:dyDescent="0.2">
      <c r="A372" s="2" t="s">
        <v>2257</v>
      </c>
      <c r="B372" s="2" t="s">
        <v>1475</v>
      </c>
      <c r="C372" s="9">
        <v>145.63999999999999</v>
      </c>
      <c r="D372" s="29">
        <v>0.48</v>
      </c>
      <c r="E372" s="15">
        <v>100</v>
      </c>
      <c r="F372" s="35">
        <v>75.732799999999997</v>
      </c>
    </row>
    <row r="373" spans="1:6" x14ac:dyDescent="0.2">
      <c r="A373" s="2" t="s">
        <v>2258</v>
      </c>
      <c r="B373" s="2" t="s">
        <v>1476</v>
      </c>
      <c r="C373" s="9">
        <v>154.55000000000001</v>
      </c>
      <c r="D373" s="29">
        <v>0.48</v>
      </c>
      <c r="E373" s="15">
        <v>100</v>
      </c>
      <c r="F373" s="35">
        <v>80.366000000000014</v>
      </c>
    </row>
    <row r="374" spans="1:6" x14ac:dyDescent="0.2">
      <c r="A374" s="2" t="s">
        <v>2259</v>
      </c>
      <c r="B374" s="2" t="s">
        <v>1477</v>
      </c>
      <c r="C374" s="9">
        <v>178.31</v>
      </c>
      <c r="D374" s="29">
        <v>0.48</v>
      </c>
      <c r="E374" s="15">
        <v>100</v>
      </c>
      <c r="F374" s="35">
        <v>92.72120000000001</v>
      </c>
    </row>
    <row r="375" spans="1:6" x14ac:dyDescent="0.2">
      <c r="A375" s="2" t="s">
        <v>2260</v>
      </c>
      <c r="B375" s="2" t="s">
        <v>1478</v>
      </c>
      <c r="C375" s="9">
        <v>198.88</v>
      </c>
      <c r="D375" s="29">
        <v>0.48</v>
      </c>
      <c r="E375" s="15">
        <v>100</v>
      </c>
      <c r="F375" s="35">
        <v>103.41760000000001</v>
      </c>
    </row>
    <row r="376" spans="1:6" x14ac:dyDescent="0.2">
      <c r="A376" s="2" t="s">
        <v>2261</v>
      </c>
      <c r="B376" s="2" t="s">
        <v>1479</v>
      </c>
      <c r="C376" s="9">
        <v>326.14999999999998</v>
      </c>
      <c r="D376" s="29">
        <v>0.48</v>
      </c>
      <c r="E376" s="15">
        <v>100</v>
      </c>
      <c r="F376" s="35">
        <v>169.59799999999998</v>
      </c>
    </row>
    <row r="377" spans="1:6" x14ac:dyDescent="0.2">
      <c r="A377" s="2" t="s">
        <v>2262</v>
      </c>
      <c r="B377" s="2" t="s">
        <v>1480</v>
      </c>
      <c r="C377" s="9">
        <v>358.05</v>
      </c>
      <c r="D377" s="29">
        <v>0.48</v>
      </c>
      <c r="E377" s="15">
        <v>100</v>
      </c>
      <c r="F377" s="35">
        <v>186.18600000000001</v>
      </c>
    </row>
    <row r="378" spans="1:6" x14ac:dyDescent="0.2">
      <c r="A378" s="2" t="s">
        <v>2263</v>
      </c>
      <c r="B378" s="2" t="s">
        <v>1481</v>
      </c>
      <c r="C378" s="9">
        <v>370.7</v>
      </c>
      <c r="D378" s="29">
        <v>0.48</v>
      </c>
      <c r="E378" s="15">
        <v>100</v>
      </c>
      <c r="F378" s="35">
        <v>192.76400000000001</v>
      </c>
    </row>
    <row r="379" spans="1:6" x14ac:dyDescent="0.2">
      <c r="A379" s="2" t="s">
        <v>2264</v>
      </c>
      <c r="B379" s="2" t="s">
        <v>1482</v>
      </c>
      <c r="C379" s="9">
        <v>379.83</v>
      </c>
      <c r="D379" s="29">
        <v>0.48</v>
      </c>
      <c r="E379" s="15">
        <v>100</v>
      </c>
      <c r="F379" s="35">
        <v>197.51159999999999</v>
      </c>
    </row>
    <row r="380" spans="1:6" x14ac:dyDescent="0.2">
      <c r="A380" s="2" t="s">
        <v>2265</v>
      </c>
      <c r="B380" s="2" t="s">
        <v>1483</v>
      </c>
      <c r="C380" s="9">
        <v>163.9</v>
      </c>
      <c r="D380" s="29">
        <v>0.48</v>
      </c>
      <c r="E380" s="15">
        <v>100</v>
      </c>
      <c r="F380" s="35">
        <v>85.228000000000009</v>
      </c>
    </row>
    <row r="381" spans="1:6" x14ac:dyDescent="0.2">
      <c r="A381" s="2" t="s">
        <v>2266</v>
      </c>
      <c r="B381" s="2" t="s">
        <v>181</v>
      </c>
      <c r="C381" s="9">
        <v>181.94</v>
      </c>
      <c r="D381" s="29">
        <v>0.48</v>
      </c>
      <c r="E381" s="15">
        <v>100</v>
      </c>
      <c r="F381" s="35">
        <v>94.608800000000002</v>
      </c>
    </row>
    <row r="382" spans="1:6" x14ac:dyDescent="0.2">
      <c r="A382" s="2" t="s">
        <v>2267</v>
      </c>
      <c r="B382" s="2" t="s">
        <v>182</v>
      </c>
      <c r="C382" s="9">
        <v>181.94</v>
      </c>
      <c r="D382" s="29">
        <v>0.48</v>
      </c>
      <c r="E382" s="15">
        <v>100</v>
      </c>
      <c r="F382" s="35">
        <v>94.608800000000002</v>
      </c>
    </row>
    <row r="383" spans="1:6" x14ac:dyDescent="0.2">
      <c r="A383" s="2" t="s">
        <v>2268</v>
      </c>
      <c r="B383" s="2" t="s">
        <v>183</v>
      </c>
      <c r="C383" s="9">
        <v>197.12</v>
      </c>
      <c r="D383" s="29">
        <v>0.48</v>
      </c>
      <c r="E383" s="15">
        <v>100</v>
      </c>
      <c r="F383" s="35">
        <v>102.50240000000001</v>
      </c>
    </row>
    <row r="384" spans="1:6" x14ac:dyDescent="0.2">
      <c r="A384" s="2" t="s">
        <v>2269</v>
      </c>
      <c r="B384" s="2" t="s">
        <v>184</v>
      </c>
      <c r="C384" s="9">
        <v>216.92</v>
      </c>
      <c r="D384" s="29">
        <v>0.48</v>
      </c>
      <c r="E384" s="15">
        <v>100</v>
      </c>
      <c r="F384" s="35">
        <v>112.7984</v>
      </c>
    </row>
    <row r="385" spans="1:6" x14ac:dyDescent="0.2">
      <c r="A385" s="2" t="s">
        <v>2270</v>
      </c>
      <c r="B385" s="2" t="s">
        <v>185</v>
      </c>
      <c r="C385" s="9">
        <v>249.48</v>
      </c>
      <c r="D385" s="29">
        <v>0.48</v>
      </c>
      <c r="E385" s="15">
        <v>100</v>
      </c>
      <c r="F385" s="35">
        <v>129.7296</v>
      </c>
    </row>
    <row r="386" spans="1:6" x14ac:dyDescent="0.2">
      <c r="A386" s="2" t="s">
        <v>2271</v>
      </c>
      <c r="B386" s="2" t="s">
        <v>186</v>
      </c>
      <c r="C386" s="9">
        <v>275.33</v>
      </c>
      <c r="D386" s="29">
        <v>0.48</v>
      </c>
      <c r="E386" s="15">
        <v>100</v>
      </c>
      <c r="F386" s="35">
        <v>143.17159999999998</v>
      </c>
    </row>
    <row r="387" spans="1:6" x14ac:dyDescent="0.2">
      <c r="A387" s="2" t="s">
        <v>2272</v>
      </c>
      <c r="B387" s="2" t="s">
        <v>187</v>
      </c>
      <c r="C387" s="9">
        <v>299.52999999999997</v>
      </c>
      <c r="D387" s="29">
        <v>0.48</v>
      </c>
      <c r="E387" s="15">
        <v>100</v>
      </c>
      <c r="F387" s="35">
        <v>155.75559999999999</v>
      </c>
    </row>
    <row r="388" spans="1:6" x14ac:dyDescent="0.2">
      <c r="A388" s="2" t="s">
        <v>2273</v>
      </c>
      <c r="B388" s="2" t="s">
        <v>188</v>
      </c>
      <c r="C388" s="9">
        <v>333.63</v>
      </c>
      <c r="D388" s="29">
        <v>0.48</v>
      </c>
      <c r="E388" s="15">
        <v>100</v>
      </c>
      <c r="F388" s="35">
        <v>173.48760000000001</v>
      </c>
    </row>
    <row r="389" spans="1:6" x14ac:dyDescent="0.2">
      <c r="A389" s="2" t="s">
        <v>2274</v>
      </c>
      <c r="B389" s="2" t="s">
        <v>189</v>
      </c>
      <c r="C389" s="9">
        <v>361.9</v>
      </c>
      <c r="D389" s="29">
        <v>0.48</v>
      </c>
      <c r="E389" s="15">
        <v>100</v>
      </c>
      <c r="F389" s="35">
        <v>188.18799999999999</v>
      </c>
    </row>
    <row r="390" spans="1:6" x14ac:dyDescent="0.2">
      <c r="A390" s="2" t="s">
        <v>2275</v>
      </c>
      <c r="B390" s="2" t="s">
        <v>190</v>
      </c>
      <c r="C390" s="9">
        <v>379.83</v>
      </c>
      <c r="D390" s="29">
        <v>0.48</v>
      </c>
      <c r="E390" s="15">
        <v>100</v>
      </c>
      <c r="F390" s="35">
        <v>197.51159999999999</v>
      </c>
    </row>
    <row r="391" spans="1:6" x14ac:dyDescent="0.2">
      <c r="A391" s="2" t="s">
        <v>2276</v>
      </c>
      <c r="B391" s="2" t="s">
        <v>191</v>
      </c>
      <c r="C391" s="9">
        <v>407.22</v>
      </c>
      <c r="D391" s="29">
        <v>0.48</v>
      </c>
      <c r="E391" s="15">
        <v>100</v>
      </c>
      <c r="F391" s="35">
        <v>211.75440000000003</v>
      </c>
    </row>
    <row r="392" spans="1:6" x14ac:dyDescent="0.2">
      <c r="A392" s="2" t="s">
        <v>2277</v>
      </c>
      <c r="B392" s="2" t="s">
        <v>1484</v>
      </c>
      <c r="C392" s="9">
        <v>803.77</v>
      </c>
      <c r="D392" s="29">
        <v>0.48</v>
      </c>
      <c r="E392" s="15">
        <v>100</v>
      </c>
      <c r="F392" s="35">
        <v>417.96039999999999</v>
      </c>
    </row>
    <row r="393" spans="1:6" x14ac:dyDescent="0.2">
      <c r="A393" s="2" t="s">
        <v>2278</v>
      </c>
      <c r="B393" s="2" t="s">
        <v>1485</v>
      </c>
      <c r="C393" s="9">
        <v>879.56</v>
      </c>
      <c r="D393" s="29">
        <v>0.48</v>
      </c>
      <c r="E393" s="15">
        <v>100</v>
      </c>
      <c r="F393" s="35">
        <v>457.37119999999999</v>
      </c>
    </row>
    <row r="394" spans="1:6" x14ac:dyDescent="0.2">
      <c r="A394" s="2" t="s">
        <v>2279</v>
      </c>
      <c r="B394" s="2" t="s">
        <v>1486</v>
      </c>
      <c r="C394" s="9">
        <v>952.38</v>
      </c>
      <c r="D394" s="29">
        <v>0.48</v>
      </c>
      <c r="E394" s="15">
        <v>100</v>
      </c>
      <c r="F394" s="35">
        <v>495.23759999999999</v>
      </c>
    </row>
    <row r="395" spans="1:6" x14ac:dyDescent="0.2">
      <c r="A395" s="2" t="s">
        <v>2280</v>
      </c>
      <c r="B395" s="2" t="s">
        <v>1487</v>
      </c>
      <c r="C395" s="9">
        <v>1040.05</v>
      </c>
      <c r="D395" s="29">
        <v>0.48</v>
      </c>
      <c r="E395" s="15">
        <v>100</v>
      </c>
      <c r="F395" s="35">
        <v>540.82600000000002</v>
      </c>
    </row>
    <row r="396" spans="1:6" x14ac:dyDescent="0.2">
      <c r="A396" s="2" t="s">
        <v>2281</v>
      </c>
      <c r="B396" s="2" t="s">
        <v>1488</v>
      </c>
      <c r="C396" s="9">
        <v>1165.45</v>
      </c>
      <c r="D396" s="29">
        <v>0.48</v>
      </c>
      <c r="E396" s="15">
        <v>100</v>
      </c>
      <c r="F396" s="35">
        <v>606.03399999999999</v>
      </c>
    </row>
    <row r="397" spans="1:6" x14ac:dyDescent="0.2">
      <c r="A397" s="2" t="s">
        <v>2282</v>
      </c>
      <c r="B397" s="2" t="s">
        <v>1489</v>
      </c>
      <c r="C397" s="9">
        <v>1278.31</v>
      </c>
      <c r="D397" s="29">
        <v>0.48</v>
      </c>
      <c r="E397" s="15">
        <v>100</v>
      </c>
      <c r="F397" s="35">
        <v>664.72119999999995</v>
      </c>
    </row>
    <row r="398" spans="1:6" x14ac:dyDescent="0.2">
      <c r="A398" s="2" t="s">
        <v>2283</v>
      </c>
      <c r="B398" s="2" t="s">
        <v>1490</v>
      </c>
      <c r="C398" s="9">
        <v>192.39</v>
      </c>
      <c r="D398" s="29">
        <v>0.48</v>
      </c>
      <c r="E398" s="15">
        <v>100</v>
      </c>
      <c r="F398" s="35">
        <v>100.0428</v>
      </c>
    </row>
    <row r="399" spans="1:6" x14ac:dyDescent="0.2">
      <c r="A399" s="2" t="s">
        <v>2284</v>
      </c>
      <c r="B399" s="2" t="s">
        <v>1491</v>
      </c>
      <c r="C399" s="9">
        <v>206.36</v>
      </c>
      <c r="D399" s="29">
        <v>0.48</v>
      </c>
      <c r="E399" s="15">
        <v>100</v>
      </c>
      <c r="F399" s="35">
        <v>107.30720000000001</v>
      </c>
    </row>
    <row r="400" spans="1:6" x14ac:dyDescent="0.2">
      <c r="A400" s="2" t="s">
        <v>2285</v>
      </c>
      <c r="B400" s="2" t="s">
        <v>1492</v>
      </c>
      <c r="C400" s="9">
        <v>206.36</v>
      </c>
      <c r="D400" s="29">
        <v>0.48</v>
      </c>
      <c r="E400" s="15">
        <v>100</v>
      </c>
      <c r="F400" s="35">
        <v>107.30720000000001</v>
      </c>
    </row>
    <row r="401" spans="1:6" x14ac:dyDescent="0.2">
      <c r="A401" s="2" t="s">
        <v>2286</v>
      </c>
      <c r="B401" s="2" t="s">
        <v>1493</v>
      </c>
      <c r="C401" s="9">
        <v>262.24</v>
      </c>
      <c r="D401" s="29">
        <v>0.48</v>
      </c>
      <c r="E401" s="15">
        <v>100</v>
      </c>
      <c r="F401" s="35">
        <v>136.3648</v>
      </c>
    </row>
    <row r="402" spans="1:6" x14ac:dyDescent="0.2">
      <c r="A402" s="2" t="s">
        <v>2287</v>
      </c>
      <c r="B402" s="2" t="s">
        <v>1494</v>
      </c>
      <c r="C402" s="9">
        <v>297.33</v>
      </c>
      <c r="D402" s="29">
        <v>0.48</v>
      </c>
      <c r="E402" s="15">
        <v>100</v>
      </c>
      <c r="F402" s="35">
        <v>154.61160000000001</v>
      </c>
    </row>
    <row r="403" spans="1:6" x14ac:dyDescent="0.2">
      <c r="A403" s="2" t="s">
        <v>2288</v>
      </c>
      <c r="B403" s="2" t="s">
        <v>1495</v>
      </c>
      <c r="C403" s="9">
        <v>327.58</v>
      </c>
      <c r="D403" s="29">
        <v>0.48</v>
      </c>
      <c r="E403" s="15">
        <v>100</v>
      </c>
      <c r="F403" s="35">
        <v>170.3416</v>
      </c>
    </row>
    <row r="404" spans="1:6" x14ac:dyDescent="0.2">
      <c r="A404" s="2" t="s">
        <v>2289</v>
      </c>
      <c r="B404" s="2" t="s">
        <v>1496</v>
      </c>
      <c r="C404" s="9">
        <v>362.45</v>
      </c>
      <c r="D404" s="29">
        <v>0.48</v>
      </c>
      <c r="E404" s="15">
        <v>100</v>
      </c>
      <c r="F404" s="35">
        <v>188.47399999999999</v>
      </c>
    </row>
    <row r="405" spans="1:6" x14ac:dyDescent="0.2">
      <c r="A405" s="2" t="s">
        <v>2290</v>
      </c>
      <c r="B405" s="2" t="s">
        <v>1497</v>
      </c>
      <c r="C405" s="9">
        <v>417.12</v>
      </c>
      <c r="D405" s="29">
        <v>0.48</v>
      </c>
      <c r="E405" s="15">
        <v>100</v>
      </c>
      <c r="F405" s="35">
        <v>216.9024</v>
      </c>
    </row>
    <row r="406" spans="1:6" x14ac:dyDescent="0.2">
      <c r="A406" s="2" t="s">
        <v>2291</v>
      </c>
      <c r="B406" s="2" t="s">
        <v>1498</v>
      </c>
      <c r="C406" s="9">
        <v>464.53</v>
      </c>
      <c r="D406" s="29">
        <v>0.48</v>
      </c>
      <c r="E406" s="15">
        <v>100</v>
      </c>
      <c r="F406" s="35">
        <v>241.5556</v>
      </c>
    </row>
    <row r="407" spans="1:6" x14ac:dyDescent="0.2">
      <c r="A407" s="2" t="s">
        <v>2292</v>
      </c>
      <c r="B407" s="2" t="s">
        <v>1499</v>
      </c>
      <c r="C407" s="9">
        <v>486.75</v>
      </c>
      <c r="D407" s="29">
        <v>0.48</v>
      </c>
      <c r="E407" s="15">
        <v>100</v>
      </c>
      <c r="F407" s="35">
        <v>253.11</v>
      </c>
    </row>
    <row r="408" spans="1:6" x14ac:dyDescent="0.2">
      <c r="A408" s="2" t="s">
        <v>2293</v>
      </c>
      <c r="B408" s="2" t="s">
        <v>1500</v>
      </c>
      <c r="C408" s="9">
        <v>568.59</v>
      </c>
      <c r="D408" s="29">
        <v>0.48</v>
      </c>
      <c r="E408" s="15">
        <v>100</v>
      </c>
      <c r="F408" s="35">
        <v>295.66680000000002</v>
      </c>
    </row>
    <row r="409" spans="1:6" x14ac:dyDescent="0.2">
      <c r="A409" s="2" t="s">
        <v>2294</v>
      </c>
      <c r="B409" s="2" t="s">
        <v>1501</v>
      </c>
      <c r="C409" s="9">
        <v>600.6</v>
      </c>
      <c r="D409" s="29">
        <v>0.48</v>
      </c>
      <c r="E409" s="15">
        <v>100</v>
      </c>
      <c r="F409" s="35">
        <v>312.31200000000001</v>
      </c>
    </row>
    <row r="410" spans="1:6" x14ac:dyDescent="0.2">
      <c r="A410" s="2" t="s">
        <v>2295</v>
      </c>
      <c r="B410" s="2" t="s">
        <v>1502</v>
      </c>
      <c r="C410" s="9">
        <v>909.92</v>
      </c>
      <c r="D410" s="29">
        <v>0.48</v>
      </c>
      <c r="E410" s="15">
        <v>100</v>
      </c>
      <c r="F410" s="35">
        <v>473.15839999999997</v>
      </c>
    </row>
    <row r="411" spans="1:6" x14ac:dyDescent="0.2">
      <c r="A411" s="2" t="s">
        <v>2296</v>
      </c>
      <c r="B411" s="2" t="s">
        <v>1503</v>
      </c>
      <c r="C411" s="9">
        <v>1000.89</v>
      </c>
      <c r="D411" s="29">
        <v>0.48</v>
      </c>
      <c r="E411" s="15">
        <v>100</v>
      </c>
      <c r="F411" s="35">
        <v>520.46280000000002</v>
      </c>
    </row>
    <row r="412" spans="1:6" x14ac:dyDescent="0.2">
      <c r="A412" s="2" t="s">
        <v>2297</v>
      </c>
      <c r="B412" s="2" t="s">
        <v>1504</v>
      </c>
      <c r="C412" s="9">
        <v>1077.67</v>
      </c>
      <c r="D412" s="29">
        <v>0.48</v>
      </c>
      <c r="E412" s="15">
        <v>100</v>
      </c>
      <c r="F412" s="35">
        <v>560.38840000000005</v>
      </c>
    </row>
    <row r="413" spans="1:6" x14ac:dyDescent="0.2">
      <c r="A413" s="2" t="s">
        <v>2298</v>
      </c>
      <c r="B413" s="2" t="s">
        <v>1505</v>
      </c>
      <c r="C413" s="9">
        <v>1165.45</v>
      </c>
      <c r="D413" s="29">
        <v>0.48</v>
      </c>
      <c r="E413" s="15">
        <v>100</v>
      </c>
      <c r="F413" s="35">
        <v>606.03399999999999</v>
      </c>
    </row>
    <row r="414" spans="1:6" x14ac:dyDescent="0.2">
      <c r="A414" s="2" t="s">
        <v>2299</v>
      </c>
      <c r="B414" s="2" t="s">
        <v>1506</v>
      </c>
      <c r="C414" s="9">
        <v>1278.31</v>
      </c>
      <c r="D414" s="29">
        <v>0.48</v>
      </c>
      <c r="E414" s="15">
        <v>100</v>
      </c>
      <c r="F414" s="35">
        <v>664.72119999999995</v>
      </c>
    </row>
    <row r="415" spans="1:6" x14ac:dyDescent="0.2">
      <c r="A415" s="2" t="s">
        <v>2300</v>
      </c>
      <c r="B415" s="2" t="s">
        <v>1507</v>
      </c>
      <c r="C415" s="9">
        <v>1378.41</v>
      </c>
      <c r="D415" s="29">
        <v>0.48</v>
      </c>
      <c r="E415" s="15">
        <v>50</v>
      </c>
      <c r="F415" s="35">
        <v>716.77320000000009</v>
      </c>
    </row>
    <row r="416" spans="1:6" x14ac:dyDescent="0.2">
      <c r="A416" s="2" t="s">
        <v>2301</v>
      </c>
      <c r="B416" s="2" t="s">
        <v>1508</v>
      </c>
      <c r="C416" s="9">
        <v>244.2</v>
      </c>
      <c r="D416" s="29">
        <v>0.48</v>
      </c>
      <c r="E416" s="15">
        <v>100</v>
      </c>
      <c r="F416" s="35">
        <v>126.98399999999999</v>
      </c>
    </row>
    <row r="417" spans="1:6" x14ac:dyDescent="0.2">
      <c r="A417" s="2" t="s">
        <v>2302</v>
      </c>
      <c r="B417" s="2" t="s">
        <v>1509</v>
      </c>
      <c r="C417" s="9">
        <v>257.07</v>
      </c>
      <c r="D417" s="29">
        <v>0.48</v>
      </c>
      <c r="E417" s="15">
        <v>100</v>
      </c>
      <c r="F417" s="35">
        <v>133.6764</v>
      </c>
    </row>
    <row r="418" spans="1:6" x14ac:dyDescent="0.2">
      <c r="A418" s="2" t="s">
        <v>2303</v>
      </c>
      <c r="B418" s="2" t="s">
        <v>1510</v>
      </c>
      <c r="C418" s="9">
        <v>291.06</v>
      </c>
      <c r="D418" s="29">
        <v>0.48</v>
      </c>
      <c r="E418" s="15">
        <v>100</v>
      </c>
      <c r="F418" s="35">
        <v>151.35120000000001</v>
      </c>
    </row>
    <row r="419" spans="1:6" x14ac:dyDescent="0.2">
      <c r="A419" s="2" t="s">
        <v>2304</v>
      </c>
      <c r="B419" s="2" t="s">
        <v>1511</v>
      </c>
      <c r="C419" s="9">
        <v>338.14</v>
      </c>
      <c r="D419" s="29">
        <v>0.48</v>
      </c>
      <c r="E419" s="15">
        <v>100</v>
      </c>
      <c r="F419" s="35">
        <v>175.83279999999999</v>
      </c>
    </row>
    <row r="420" spans="1:6" x14ac:dyDescent="0.2">
      <c r="A420" s="2" t="s">
        <v>2305</v>
      </c>
      <c r="B420" s="2" t="s">
        <v>1512</v>
      </c>
      <c r="C420" s="9">
        <v>379.28</v>
      </c>
      <c r="D420" s="29">
        <v>0.48</v>
      </c>
      <c r="E420" s="15">
        <v>100</v>
      </c>
      <c r="F420" s="35">
        <v>197.22559999999999</v>
      </c>
    </row>
    <row r="421" spans="1:6" x14ac:dyDescent="0.2">
      <c r="A421" s="2" t="s">
        <v>2306</v>
      </c>
      <c r="B421" s="2" t="s">
        <v>1513</v>
      </c>
      <c r="C421" s="9">
        <v>476.19</v>
      </c>
      <c r="D421" s="29">
        <v>0.48</v>
      </c>
      <c r="E421" s="15">
        <v>100</v>
      </c>
      <c r="F421" s="35">
        <v>247.61879999999999</v>
      </c>
    </row>
    <row r="422" spans="1:6" x14ac:dyDescent="0.2">
      <c r="A422" s="2" t="s">
        <v>2307</v>
      </c>
      <c r="B422" s="2" t="s">
        <v>1514</v>
      </c>
      <c r="C422" s="9">
        <v>488.73</v>
      </c>
      <c r="D422" s="29">
        <v>0.48</v>
      </c>
      <c r="E422" s="15">
        <v>100</v>
      </c>
      <c r="F422" s="35">
        <v>254.13960000000003</v>
      </c>
    </row>
    <row r="423" spans="1:6" x14ac:dyDescent="0.2">
      <c r="A423" s="2" t="s">
        <v>2308</v>
      </c>
      <c r="B423" s="2" t="s">
        <v>1515</v>
      </c>
      <c r="C423" s="9">
        <v>526.24</v>
      </c>
      <c r="D423" s="29">
        <v>0.48</v>
      </c>
      <c r="E423" s="15">
        <v>100</v>
      </c>
      <c r="F423" s="35">
        <v>273.64480000000003</v>
      </c>
    </row>
    <row r="424" spans="1:6" x14ac:dyDescent="0.2">
      <c r="A424" s="2" t="s">
        <v>2309</v>
      </c>
      <c r="B424" s="2" t="s">
        <v>1516</v>
      </c>
      <c r="C424" s="9">
        <v>592.24</v>
      </c>
      <c r="D424" s="29">
        <v>0.48</v>
      </c>
      <c r="E424" s="15">
        <v>100</v>
      </c>
      <c r="F424" s="35">
        <v>307.96480000000003</v>
      </c>
    </row>
    <row r="425" spans="1:6" x14ac:dyDescent="0.2">
      <c r="A425" s="2" t="s">
        <v>2310</v>
      </c>
      <c r="B425" s="2" t="s">
        <v>1517</v>
      </c>
      <c r="C425" s="9">
        <v>626.55999999999995</v>
      </c>
      <c r="D425" s="29">
        <v>0.48</v>
      </c>
      <c r="E425" s="15">
        <v>100</v>
      </c>
      <c r="F425" s="35">
        <v>325.81119999999999</v>
      </c>
    </row>
    <row r="426" spans="1:6" x14ac:dyDescent="0.2">
      <c r="A426" s="2" t="s">
        <v>2311</v>
      </c>
      <c r="B426" s="2" t="s">
        <v>1518</v>
      </c>
      <c r="C426" s="9">
        <v>726.88</v>
      </c>
      <c r="D426" s="29">
        <v>0.48</v>
      </c>
      <c r="E426" s="15">
        <v>100</v>
      </c>
      <c r="F426" s="35">
        <v>377.9776</v>
      </c>
    </row>
    <row r="427" spans="1:6" x14ac:dyDescent="0.2">
      <c r="A427" s="2" t="s">
        <v>2312</v>
      </c>
      <c r="B427" s="2" t="s">
        <v>1519</v>
      </c>
      <c r="C427" s="9">
        <v>739.31</v>
      </c>
      <c r="D427" s="29">
        <v>0.48</v>
      </c>
      <c r="E427" s="15">
        <v>100</v>
      </c>
      <c r="F427" s="35">
        <v>384.44119999999998</v>
      </c>
    </row>
    <row r="428" spans="1:6" x14ac:dyDescent="0.2">
      <c r="A428" s="2" t="s">
        <v>2313</v>
      </c>
      <c r="B428" s="2" t="s">
        <v>1520</v>
      </c>
      <c r="C428" s="9">
        <v>1077.67</v>
      </c>
      <c r="D428" s="29">
        <v>0.48</v>
      </c>
      <c r="E428" s="15">
        <v>50</v>
      </c>
      <c r="F428" s="35">
        <v>560.38840000000005</v>
      </c>
    </row>
    <row r="429" spans="1:6" x14ac:dyDescent="0.2">
      <c r="A429" s="2" t="s">
        <v>2314</v>
      </c>
      <c r="B429" s="2" t="s">
        <v>1521</v>
      </c>
      <c r="C429" s="9">
        <v>1140.26</v>
      </c>
      <c r="D429" s="29">
        <v>0.48</v>
      </c>
      <c r="E429" s="15">
        <v>50</v>
      </c>
      <c r="F429" s="35">
        <v>592.93520000000001</v>
      </c>
    </row>
    <row r="430" spans="1:6" x14ac:dyDescent="0.2">
      <c r="A430" s="2" t="s">
        <v>2315</v>
      </c>
      <c r="B430" s="2" t="s">
        <v>1522</v>
      </c>
      <c r="C430" s="9">
        <v>1215.5</v>
      </c>
      <c r="D430" s="29">
        <v>0.48</v>
      </c>
      <c r="E430" s="15">
        <v>50</v>
      </c>
      <c r="F430" s="35">
        <v>632.06000000000006</v>
      </c>
    </row>
    <row r="431" spans="1:6" x14ac:dyDescent="0.2">
      <c r="A431" s="2" t="s">
        <v>2316</v>
      </c>
      <c r="B431" s="2" t="s">
        <v>1523</v>
      </c>
      <c r="C431" s="9">
        <v>1278.31</v>
      </c>
      <c r="D431" s="29">
        <v>0.48</v>
      </c>
      <c r="E431" s="15">
        <v>50</v>
      </c>
      <c r="F431" s="35">
        <v>664.72119999999995</v>
      </c>
    </row>
    <row r="432" spans="1:6" x14ac:dyDescent="0.2">
      <c r="A432" s="2" t="s">
        <v>2317</v>
      </c>
      <c r="B432" s="2" t="s">
        <v>1524</v>
      </c>
      <c r="C432" s="9">
        <v>1328.36</v>
      </c>
      <c r="D432" s="29">
        <v>0.48</v>
      </c>
      <c r="E432" s="15">
        <v>50</v>
      </c>
      <c r="F432" s="35">
        <v>690.74720000000002</v>
      </c>
    </row>
    <row r="433" spans="1:6" x14ac:dyDescent="0.2">
      <c r="A433" s="2" t="s">
        <v>2318</v>
      </c>
      <c r="B433" s="2" t="s">
        <v>1525</v>
      </c>
      <c r="C433" s="9">
        <v>1416.14</v>
      </c>
      <c r="D433" s="29">
        <v>0.48</v>
      </c>
      <c r="E433" s="15">
        <v>50</v>
      </c>
      <c r="F433" s="35">
        <v>736.39280000000008</v>
      </c>
    </row>
    <row r="434" spans="1:6" x14ac:dyDescent="0.2">
      <c r="A434" s="2" t="s">
        <v>2319</v>
      </c>
      <c r="B434" s="2" t="s">
        <v>1526</v>
      </c>
      <c r="C434" s="9">
        <v>592.24</v>
      </c>
      <c r="D434" s="29">
        <v>0.48</v>
      </c>
      <c r="E434" s="15">
        <v>100</v>
      </c>
      <c r="F434" s="35">
        <v>307.96480000000003</v>
      </c>
    </row>
    <row r="435" spans="1:6" x14ac:dyDescent="0.2">
      <c r="A435" s="2" t="s">
        <v>2320</v>
      </c>
      <c r="B435" s="2" t="s">
        <v>1527</v>
      </c>
      <c r="C435" s="9">
        <v>592.24</v>
      </c>
      <c r="D435" s="29">
        <v>0.48</v>
      </c>
      <c r="E435" s="15">
        <v>100</v>
      </c>
      <c r="F435" s="35">
        <v>307.96480000000003</v>
      </c>
    </row>
    <row r="436" spans="1:6" x14ac:dyDescent="0.2">
      <c r="A436" s="2" t="s">
        <v>2321</v>
      </c>
      <c r="B436" s="2" t="s">
        <v>1528</v>
      </c>
      <c r="C436" s="9">
        <v>614.02</v>
      </c>
      <c r="D436" s="29">
        <v>0.48</v>
      </c>
      <c r="E436" s="15">
        <v>100</v>
      </c>
      <c r="F436" s="35">
        <v>319.29039999999998</v>
      </c>
    </row>
    <row r="437" spans="1:6" x14ac:dyDescent="0.2">
      <c r="A437" s="2" t="s">
        <v>2322</v>
      </c>
      <c r="B437" s="2" t="s">
        <v>1529</v>
      </c>
      <c r="C437" s="9">
        <v>631.29</v>
      </c>
      <c r="D437" s="29">
        <v>0.48</v>
      </c>
      <c r="E437" s="15">
        <v>100</v>
      </c>
      <c r="F437" s="35">
        <v>328.27080000000001</v>
      </c>
    </row>
    <row r="438" spans="1:6" x14ac:dyDescent="0.2">
      <c r="A438" s="2" t="s">
        <v>2323</v>
      </c>
      <c r="B438" s="2" t="s">
        <v>1530</v>
      </c>
      <c r="C438" s="9">
        <v>789.58</v>
      </c>
      <c r="D438" s="29">
        <v>0.48</v>
      </c>
      <c r="E438" s="15">
        <v>50</v>
      </c>
      <c r="F438" s="35">
        <v>410.58160000000004</v>
      </c>
    </row>
    <row r="439" spans="1:6" x14ac:dyDescent="0.2">
      <c r="A439" s="2" t="s">
        <v>2324</v>
      </c>
      <c r="B439" s="2" t="s">
        <v>1531</v>
      </c>
      <c r="C439" s="9">
        <v>889.79</v>
      </c>
      <c r="D439" s="29">
        <v>0.48</v>
      </c>
      <c r="E439" s="15">
        <v>50</v>
      </c>
      <c r="F439" s="35">
        <v>462.69080000000002</v>
      </c>
    </row>
    <row r="440" spans="1:6" x14ac:dyDescent="0.2">
      <c r="A440" s="2" t="s">
        <v>2325</v>
      </c>
      <c r="B440" s="2" t="s">
        <v>1532</v>
      </c>
      <c r="C440" s="9">
        <v>965.03</v>
      </c>
      <c r="D440" s="29">
        <v>0.48</v>
      </c>
      <c r="E440" s="15">
        <v>50</v>
      </c>
      <c r="F440" s="35">
        <v>501.81560000000002</v>
      </c>
    </row>
    <row r="441" spans="1:6" x14ac:dyDescent="0.2">
      <c r="A441" s="2" t="s">
        <v>2326</v>
      </c>
      <c r="B441" s="2" t="s">
        <v>1533</v>
      </c>
      <c r="C441" s="9">
        <v>1104.18</v>
      </c>
      <c r="D441" s="29">
        <v>0.48</v>
      </c>
      <c r="E441" s="15">
        <v>50</v>
      </c>
      <c r="F441" s="35">
        <v>574.17360000000008</v>
      </c>
    </row>
    <row r="442" spans="1:6" x14ac:dyDescent="0.2">
      <c r="A442" s="2" t="s">
        <v>2327</v>
      </c>
      <c r="B442" s="2" t="s">
        <v>1534</v>
      </c>
      <c r="C442" s="9">
        <v>1165.56</v>
      </c>
      <c r="D442" s="29">
        <v>0.48</v>
      </c>
      <c r="E442" s="15">
        <v>50</v>
      </c>
      <c r="F442" s="35">
        <v>606.09119999999996</v>
      </c>
    </row>
    <row r="443" spans="1:6" x14ac:dyDescent="0.2">
      <c r="A443" s="2" t="s">
        <v>2328</v>
      </c>
      <c r="B443" s="2" t="s">
        <v>1535</v>
      </c>
      <c r="C443" s="9">
        <v>1317.25</v>
      </c>
      <c r="D443" s="29">
        <v>0.48</v>
      </c>
      <c r="E443" s="15">
        <v>50</v>
      </c>
      <c r="F443" s="35">
        <v>684.97</v>
      </c>
    </row>
    <row r="444" spans="1:6" x14ac:dyDescent="0.2">
      <c r="A444" s="2" t="s">
        <v>2329</v>
      </c>
      <c r="B444" s="2" t="s">
        <v>1536</v>
      </c>
      <c r="C444" s="9">
        <v>1365.98</v>
      </c>
      <c r="D444" s="29">
        <v>0.48</v>
      </c>
      <c r="E444" s="15">
        <v>50</v>
      </c>
      <c r="F444" s="35">
        <v>710.30960000000005</v>
      </c>
    </row>
    <row r="445" spans="1:6" x14ac:dyDescent="0.2">
      <c r="A445" s="2" t="s">
        <v>2330</v>
      </c>
      <c r="B445" s="2" t="s">
        <v>1537</v>
      </c>
      <c r="C445" s="9">
        <v>1616.56</v>
      </c>
      <c r="D445" s="29">
        <v>0.48</v>
      </c>
      <c r="E445" s="15">
        <v>25</v>
      </c>
      <c r="F445" s="35">
        <v>840.61120000000005</v>
      </c>
    </row>
    <row r="446" spans="1:6" x14ac:dyDescent="0.2">
      <c r="A446" s="2" t="s">
        <v>2331</v>
      </c>
      <c r="B446" s="2" t="s">
        <v>1538</v>
      </c>
      <c r="C446" s="9">
        <v>1816.98</v>
      </c>
      <c r="D446" s="29">
        <v>0.48</v>
      </c>
      <c r="E446" s="15">
        <v>25</v>
      </c>
      <c r="F446" s="35">
        <v>944.82960000000003</v>
      </c>
    </row>
    <row r="447" spans="1:6" x14ac:dyDescent="0.2">
      <c r="A447" s="2" t="s">
        <v>2332</v>
      </c>
      <c r="B447" s="2" t="s">
        <v>1539</v>
      </c>
      <c r="C447" s="9">
        <v>1942.27</v>
      </c>
      <c r="D447" s="29">
        <v>0.48</v>
      </c>
      <c r="E447" s="15">
        <v>25</v>
      </c>
      <c r="F447" s="35">
        <v>1009.9804</v>
      </c>
    </row>
    <row r="448" spans="1:6" x14ac:dyDescent="0.2">
      <c r="A448" s="2" t="s">
        <v>2333</v>
      </c>
      <c r="B448" s="2" t="s">
        <v>1540</v>
      </c>
      <c r="C448" s="9">
        <v>2163.2600000000002</v>
      </c>
      <c r="D448" s="29">
        <v>0.48</v>
      </c>
      <c r="E448" s="15">
        <v>25</v>
      </c>
      <c r="F448" s="35">
        <v>1124.8952000000002</v>
      </c>
    </row>
    <row r="449" spans="1:6" x14ac:dyDescent="0.2">
      <c r="A449" s="2" t="s">
        <v>2334</v>
      </c>
      <c r="B449" s="2" t="s">
        <v>1541</v>
      </c>
      <c r="C449" s="9">
        <v>2293.17</v>
      </c>
      <c r="D449" s="29">
        <v>0.48</v>
      </c>
      <c r="E449" s="15">
        <v>25</v>
      </c>
      <c r="F449" s="35">
        <v>1192.4484</v>
      </c>
    </row>
    <row r="450" spans="1:6" x14ac:dyDescent="0.2">
      <c r="A450" s="2" t="s">
        <v>2335</v>
      </c>
      <c r="B450" s="2" t="s">
        <v>1542</v>
      </c>
      <c r="C450" s="9">
        <v>2468.5100000000002</v>
      </c>
      <c r="D450" s="29">
        <v>0.48</v>
      </c>
      <c r="E450" s="15">
        <v>25</v>
      </c>
      <c r="F450" s="35">
        <v>1283.6252000000002</v>
      </c>
    </row>
    <row r="451" spans="1:6" x14ac:dyDescent="0.2">
      <c r="A451" s="2" t="s">
        <v>2336</v>
      </c>
      <c r="B451" s="2" t="s">
        <v>1543</v>
      </c>
      <c r="C451" s="9">
        <v>1404.48</v>
      </c>
      <c r="D451" s="29">
        <v>0.48</v>
      </c>
      <c r="E451" s="15">
        <v>50</v>
      </c>
      <c r="F451" s="35">
        <v>730.32960000000003</v>
      </c>
    </row>
    <row r="452" spans="1:6" x14ac:dyDescent="0.2">
      <c r="A452" s="2" t="s">
        <v>2337</v>
      </c>
      <c r="B452" s="2" t="s">
        <v>1544</v>
      </c>
      <c r="C452" s="9">
        <v>1411.96</v>
      </c>
      <c r="D452" s="29">
        <v>0.48</v>
      </c>
      <c r="E452" s="15">
        <v>50</v>
      </c>
      <c r="F452" s="35">
        <v>734.2192</v>
      </c>
    </row>
    <row r="453" spans="1:6" x14ac:dyDescent="0.2">
      <c r="A453" s="2" t="s">
        <v>2338</v>
      </c>
      <c r="B453" s="2" t="s">
        <v>1545</v>
      </c>
      <c r="C453" s="9">
        <v>1428.46</v>
      </c>
      <c r="D453" s="29">
        <v>0.48</v>
      </c>
      <c r="E453" s="15">
        <v>50</v>
      </c>
      <c r="F453" s="35">
        <v>742.79920000000004</v>
      </c>
    </row>
    <row r="454" spans="1:6" x14ac:dyDescent="0.2">
      <c r="A454" s="2" t="s">
        <v>2339</v>
      </c>
      <c r="B454" s="2" t="s">
        <v>1546</v>
      </c>
      <c r="C454" s="9">
        <v>1436.49</v>
      </c>
      <c r="D454" s="29">
        <v>0.48</v>
      </c>
      <c r="E454" s="15">
        <v>50</v>
      </c>
      <c r="F454" s="35">
        <v>746.97480000000007</v>
      </c>
    </row>
    <row r="455" spans="1:6" x14ac:dyDescent="0.2">
      <c r="A455" s="2" t="s">
        <v>2340</v>
      </c>
      <c r="B455" s="2" t="s">
        <v>1547</v>
      </c>
      <c r="C455" s="9">
        <v>1541.32</v>
      </c>
      <c r="D455" s="29">
        <v>0.48</v>
      </c>
      <c r="E455" s="15">
        <v>25</v>
      </c>
      <c r="F455" s="35">
        <v>801.4864</v>
      </c>
    </row>
    <row r="456" spans="1:6" x14ac:dyDescent="0.2">
      <c r="A456" s="2" t="s">
        <v>2341</v>
      </c>
      <c r="B456" s="2" t="s">
        <v>1548</v>
      </c>
      <c r="C456" s="9">
        <v>1738.88</v>
      </c>
      <c r="D456" s="29">
        <v>0.48</v>
      </c>
      <c r="E456" s="15">
        <v>25</v>
      </c>
      <c r="F456" s="35">
        <v>904.21760000000006</v>
      </c>
    </row>
    <row r="457" spans="1:6" x14ac:dyDescent="0.2">
      <c r="A457" s="2" t="s">
        <v>2342</v>
      </c>
      <c r="B457" s="2" t="s">
        <v>1549</v>
      </c>
      <c r="C457" s="9">
        <v>1816.98</v>
      </c>
      <c r="D457" s="29">
        <v>0.48</v>
      </c>
      <c r="E457" s="15">
        <v>25</v>
      </c>
      <c r="F457" s="35">
        <v>944.82960000000003</v>
      </c>
    </row>
    <row r="458" spans="1:6" x14ac:dyDescent="0.2">
      <c r="A458" s="2" t="s">
        <v>2343</v>
      </c>
      <c r="B458" s="2" t="s">
        <v>1550</v>
      </c>
      <c r="C458" s="9">
        <v>2051.2800000000002</v>
      </c>
      <c r="D458" s="29">
        <v>0.48</v>
      </c>
      <c r="E458" s="15">
        <v>25</v>
      </c>
      <c r="F458" s="35">
        <v>1066.6656</v>
      </c>
    </row>
    <row r="459" spans="1:6" x14ac:dyDescent="0.2">
      <c r="A459" s="2" t="s">
        <v>2344</v>
      </c>
      <c r="B459" s="2" t="s">
        <v>1551</v>
      </c>
      <c r="C459" s="9">
        <v>2080.1</v>
      </c>
      <c r="D459" s="29">
        <v>0.48</v>
      </c>
      <c r="E459" s="15">
        <v>25</v>
      </c>
      <c r="F459" s="35">
        <v>1081.652</v>
      </c>
    </row>
    <row r="460" spans="1:6" x14ac:dyDescent="0.2">
      <c r="A460" s="2" t="s">
        <v>2345</v>
      </c>
      <c r="B460" s="2" t="s">
        <v>1552</v>
      </c>
      <c r="C460" s="9">
        <v>2806.98</v>
      </c>
      <c r="D460" s="29">
        <v>0.48</v>
      </c>
      <c r="E460" s="15">
        <v>25</v>
      </c>
      <c r="F460" s="35">
        <v>1459.6296</v>
      </c>
    </row>
    <row r="461" spans="1:6" x14ac:dyDescent="0.2">
      <c r="A461" s="2" t="s">
        <v>2346</v>
      </c>
      <c r="B461" s="2" t="s">
        <v>1553</v>
      </c>
      <c r="C461" s="9">
        <v>2957.24</v>
      </c>
      <c r="D461" s="29">
        <v>0.48</v>
      </c>
      <c r="E461" s="15">
        <v>25</v>
      </c>
      <c r="F461" s="35">
        <v>1537.7647999999999</v>
      </c>
    </row>
    <row r="462" spans="1:6" x14ac:dyDescent="0.2">
      <c r="A462" s="2" t="s">
        <v>2347</v>
      </c>
      <c r="B462" s="2" t="s">
        <v>1554</v>
      </c>
      <c r="C462" s="9">
        <v>3107.5</v>
      </c>
      <c r="D462" s="29">
        <v>0.48</v>
      </c>
      <c r="E462" s="15">
        <v>20</v>
      </c>
      <c r="F462" s="35">
        <v>1615.9</v>
      </c>
    </row>
    <row r="463" spans="1:6" x14ac:dyDescent="0.2">
      <c r="A463" s="2" t="s">
        <v>2348</v>
      </c>
      <c r="B463" s="2" t="s">
        <v>1555</v>
      </c>
      <c r="C463" s="9">
        <v>3257.87</v>
      </c>
      <c r="D463" s="29">
        <v>0.48</v>
      </c>
      <c r="E463" s="15">
        <v>20</v>
      </c>
      <c r="F463" s="35">
        <v>1694.0924</v>
      </c>
    </row>
    <row r="464" spans="1:6" x14ac:dyDescent="0.2">
      <c r="A464" s="2" t="s">
        <v>2349</v>
      </c>
      <c r="B464" s="2" t="s">
        <v>1556</v>
      </c>
      <c r="C464" s="9">
        <v>3408.13</v>
      </c>
      <c r="D464" s="29">
        <v>0.48</v>
      </c>
      <c r="E464" s="15">
        <v>20</v>
      </c>
      <c r="F464" s="35">
        <v>1772.2276000000002</v>
      </c>
    </row>
    <row r="465" spans="1:6" x14ac:dyDescent="0.2">
      <c r="A465" s="2" t="s">
        <v>2350</v>
      </c>
      <c r="B465" s="2" t="s">
        <v>1557</v>
      </c>
      <c r="C465" s="9">
        <v>3558.39</v>
      </c>
      <c r="D465" s="29">
        <v>0.48</v>
      </c>
      <c r="E465" s="15">
        <v>20</v>
      </c>
      <c r="F465" s="35">
        <v>1850.3628000000001</v>
      </c>
    </row>
    <row r="466" spans="1:6" x14ac:dyDescent="0.2">
      <c r="A466" s="2" t="s">
        <v>2351</v>
      </c>
      <c r="B466" s="2" t="s">
        <v>1558</v>
      </c>
      <c r="C466" s="9">
        <v>2247.41</v>
      </c>
      <c r="D466" s="29">
        <v>0.48</v>
      </c>
      <c r="E466" s="15">
        <v>25</v>
      </c>
      <c r="F466" s="35">
        <v>1168.6532</v>
      </c>
    </row>
    <row r="467" spans="1:6" x14ac:dyDescent="0.2">
      <c r="A467" s="2" t="s">
        <v>2352</v>
      </c>
      <c r="B467" s="2" t="s">
        <v>1559</v>
      </c>
      <c r="C467" s="9">
        <v>2326.2800000000002</v>
      </c>
      <c r="D467" s="29">
        <v>0.48</v>
      </c>
      <c r="E467" s="15">
        <v>25</v>
      </c>
      <c r="F467" s="35">
        <v>1209.6656</v>
      </c>
    </row>
    <row r="468" spans="1:6" x14ac:dyDescent="0.2">
      <c r="A468" s="2" t="s">
        <v>2353</v>
      </c>
      <c r="B468" s="2" t="s">
        <v>1560</v>
      </c>
      <c r="C468" s="9">
        <v>2431.11</v>
      </c>
      <c r="D468" s="29">
        <v>0.48</v>
      </c>
      <c r="E468" s="15">
        <v>25</v>
      </c>
      <c r="F468" s="35">
        <v>1264.1772000000001</v>
      </c>
    </row>
    <row r="469" spans="1:6" x14ac:dyDescent="0.2">
      <c r="A469" s="2" t="s">
        <v>2354</v>
      </c>
      <c r="B469" s="2" t="s">
        <v>1561</v>
      </c>
      <c r="C469" s="9">
        <v>2506.13</v>
      </c>
      <c r="D469" s="29">
        <v>0.48</v>
      </c>
      <c r="E469" s="15">
        <v>25</v>
      </c>
      <c r="F469" s="35">
        <v>1303.1876000000002</v>
      </c>
    </row>
    <row r="470" spans="1:6" x14ac:dyDescent="0.2">
      <c r="A470" s="2" t="s">
        <v>2355</v>
      </c>
      <c r="B470" s="2" t="s">
        <v>1562</v>
      </c>
      <c r="C470" s="9">
        <v>2669.04</v>
      </c>
      <c r="D470" s="29">
        <v>0.48</v>
      </c>
      <c r="E470" s="15">
        <v>25</v>
      </c>
      <c r="F470" s="35">
        <v>1387.9008000000001</v>
      </c>
    </row>
    <row r="471" spans="1:6" x14ac:dyDescent="0.2">
      <c r="A471" s="2" t="s">
        <v>2356</v>
      </c>
      <c r="B471" s="2" t="s">
        <v>1563</v>
      </c>
      <c r="C471" s="9">
        <v>2731.74</v>
      </c>
      <c r="D471" s="29">
        <v>0.48</v>
      </c>
      <c r="E471" s="15">
        <v>25</v>
      </c>
      <c r="F471" s="35">
        <v>1420.5047999999999</v>
      </c>
    </row>
    <row r="472" spans="1:6" x14ac:dyDescent="0.2">
      <c r="A472" s="2" t="s">
        <v>2357</v>
      </c>
      <c r="B472" s="2" t="s">
        <v>1564</v>
      </c>
      <c r="C472" s="9">
        <v>3082.64</v>
      </c>
      <c r="D472" s="29">
        <v>0.48</v>
      </c>
      <c r="E472" s="15">
        <v>20</v>
      </c>
      <c r="F472" s="35">
        <v>1602.9728</v>
      </c>
    </row>
    <row r="473" spans="1:6" x14ac:dyDescent="0.2">
      <c r="A473" s="2" t="s">
        <v>2358</v>
      </c>
      <c r="B473" s="2" t="s">
        <v>1565</v>
      </c>
      <c r="C473" s="9">
        <v>3182.96</v>
      </c>
      <c r="D473" s="29">
        <v>0.48</v>
      </c>
      <c r="E473" s="15">
        <v>20</v>
      </c>
      <c r="F473" s="35">
        <v>1655.1392000000001</v>
      </c>
    </row>
    <row r="474" spans="1:6" x14ac:dyDescent="0.2">
      <c r="A474" s="2" t="s">
        <v>2359</v>
      </c>
      <c r="B474" s="2" t="s">
        <v>1567</v>
      </c>
      <c r="C474" s="9">
        <v>166.43</v>
      </c>
      <c r="D474" s="29">
        <v>0.48</v>
      </c>
      <c r="E474" s="15">
        <v>100</v>
      </c>
      <c r="F474" s="35">
        <v>86.543600000000012</v>
      </c>
    </row>
    <row r="475" spans="1:6" x14ac:dyDescent="0.2">
      <c r="A475" s="2" t="s">
        <v>2360</v>
      </c>
      <c r="B475" s="2" t="s">
        <v>1568</v>
      </c>
      <c r="C475" s="9">
        <v>171.16</v>
      </c>
      <c r="D475" s="29">
        <v>0.48</v>
      </c>
      <c r="E475" s="15">
        <v>100</v>
      </c>
      <c r="F475" s="35">
        <v>89.003200000000007</v>
      </c>
    </row>
    <row r="476" spans="1:6" x14ac:dyDescent="0.2">
      <c r="A476" s="2" t="s">
        <v>2361</v>
      </c>
      <c r="B476" s="2" t="s">
        <v>1569</v>
      </c>
      <c r="C476" s="9">
        <v>172.48</v>
      </c>
      <c r="D476" s="29">
        <v>0.48</v>
      </c>
      <c r="E476" s="15">
        <v>100</v>
      </c>
      <c r="F476" s="35">
        <v>89.689599999999999</v>
      </c>
    </row>
    <row r="477" spans="1:6" x14ac:dyDescent="0.2">
      <c r="A477" s="2" t="s">
        <v>2362</v>
      </c>
      <c r="B477" s="2" t="s">
        <v>1570</v>
      </c>
      <c r="C477" s="9">
        <v>182.49</v>
      </c>
      <c r="D477" s="29">
        <v>0.48</v>
      </c>
      <c r="E477" s="15">
        <v>100</v>
      </c>
      <c r="F477" s="35">
        <v>94.894800000000004</v>
      </c>
    </row>
    <row r="478" spans="1:6" x14ac:dyDescent="0.2">
      <c r="A478" s="2" t="s">
        <v>2363</v>
      </c>
      <c r="B478" s="2" t="s">
        <v>1571</v>
      </c>
      <c r="C478" s="9">
        <v>206.8</v>
      </c>
      <c r="D478" s="29">
        <v>0.48</v>
      </c>
      <c r="E478" s="15">
        <v>100</v>
      </c>
      <c r="F478" s="35">
        <v>107.53600000000002</v>
      </c>
    </row>
    <row r="479" spans="1:6" x14ac:dyDescent="0.2">
      <c r="A479" s="2" t="s">
        <v>2364</v>
      </c>
      <c r="B479" s="2" t="s">
        <v>1572</v>
      </c>
      <c r="C479" s="9">
        <v>212.96</v>
      </c>
      <c r="D479" s="29">
        <v>0.48</v>
      </c>
      <c r="E479" s="15">
        <v>100</v>
      </c>
      <c r="F479" s="35">
        <v>110.73920000000001</v>
      </c>
    </row>
    <row r="480" spans="1:6" x14ac:dyDescent="0.2">
      <c r="A480" s="2" t="s">
        <v>2365</v>
      </c>
      <c r="B480" s="2" t="s">
        <v>1573</v>
      </c>
      <c r="C480" s="9">
        <v>217.25</v>
      </c>
      <c r="D480" s="29">
        <v>0.48</v>
      </c>
      <c r="E480" s="15">
        <v>100</v>
      </c>
      <c r="F480" s="35">
        <v>112.97</v>
      </c>
    </row>
    <row r="481" spans="1:6" x14ac:dyDescent="0.2">
      <c r="A481" s="2" t="s">
        <v>2366</v>
      </c>
      <c r="B481" s="2" t="s">
        <v>1574</v>
      </c>
      <c r="C481" s="9">
        <v>240.79</v>
      </c>
      <c r="D481" s="29">
        <v>0.48</v>
      </c>
      <c r="E481" s="15">
        <v>100</v>
      </c>
      <c r="F481" s="35">
        <v>125.21080000000001</v>
      </c>
    </row>
    <row r="482" spans="1:6" x14ac:dyDescent="0.2">
      <c r="A482" s="2" t="s">
        <v>2367</v>
      </c>
      <c r="B482" s="2" t="s">
        <v>1575</v>
      </c>
      <c r="C482" s="9">
        <v>261.47000000000003</v>
      </c>
      <c r="D482" s="29">
        <v>0.48</v>
      </c>
      <c r="E482" s="15">
        <v>100</v>
      </c>
      <c r="F482" s="35">
        <v>135.96440000000001</v>
      </c>
    </row>
    <row r="483" spans="1:6" x14ac:dyDescent="0.2">
      <c r="A483" s="2" t="s">
        <v>2368</v>
      </c>
      <c r="B483" s="2" t="s">
        <v>1576</v>
      </c>
      <c r="C483" s="9">
        <v>388.85</v>
      </c>
      <c r="D483" s="29">
        <v>0.48</v>
      </c>
      <c r="E483" s="15">
        <v>100</v>
      </c>
      <c r="F483" s="35">
        <v>202.20200000000003</v>
      </c>
    </row>
    <row r="484" spans="1:6" x14ac:dyDescent="0.2">
      <c r="A484" s="2" t="s">
        <v>2369</v>
      </c>
      <c r="B484" s="2" t="s">
        <v>1577</v>
      </c>
      <c r="C484" s="9">
        <v>404.47</v>
      </c>
      <c r="D484" s="29">
        <v>0.48</v>
      </c>
      <c r="E484" s="15">
        <v>100</v>
      </c>
      <c r="F484" s="35">
        <v>210.32440000000003</v>
      </c>
    </row>
    <row r="485" spans="1:6" x14ac:dyDescent="0.2">
      <c r="A485" s="2" t="s">
        <v>2370</v>
      </c>
      <c r="B485" s="2" t="s">
        <v>1578</v>
      </c>
      <c r="C485" s="9">
        <v>420.53</v>
      </c>
      <c r="D485" s="29">
        <v>0.48</v>
      </c>
      <c r="E485" s="15">
        <v>100</v>
      </c>
      <c r="F485" s="35">
        <v>218.6756</v>
      </c>
    </row>
    <row r="486" spans="1:6" x14ac:dyDescent="0.2">
      <c r="A486" s="2" t="s">
        <v>2371</v>
      </c>
      <c r="B486" s="2" t="s">
        <v>1579</v>
      </c>
      <c r="C486" s="9">
        <v>442.64</v>
      </c>
      <c r="D486" s="29">
        <v>0.48</v>
      </c>
      <c r="E486" s="15">
        <v>100</v>
      </c>
      <c r="F486" s="35">
        <v>230.1728</v>
      </c>
    </row>
    <row r="487" spans="1:6" x14ac:dyDescent="0.2">
      <c r="A487" s="2" t="s">
        <v>2372</v>
      </c>
      <c r="B487" s="2" t="s">
        <v>1580</v>
      </c>
      <c r="C487" s="9">
        <v>470.03</v>
      </c>
      <c r="D487" s="29">
        <v>0.48</v>
      </c>
      <c r="E487" s="15">
        <v>100</v>
      </c>
      <c r="F487" s="35">
        <v>244.41559999999998</v>
      </c>
    </row>
    <row r="488" spans="1:6" x14ac:dyDescent="0.2">
      <c r="A488" s="2" t="s">
        <v>2024</v>
      </c>
      <c r="B488" s="2" t="s">
        <v>1581</v>
      </c>
      <c r="C488" s="9">
        <v>226.49</v>
      </c>
      <c r="D488" s="29">
        <v>0.48</v>
      </c>
      <c r="E488" s="15">
        <v>100</v>
      </c>
      <c r="F488" s="35">
        <v>117.77480000000001</v>
      </c>
    </row>
    <row r="489" spans="1:6" x14ac:dyDescent="0.2">
      <c r="A489" s="2" t="s">
        <v>2025</v>
      </c>
      <c r="B489" s="2" t="s">
        <v>1582</v>
      </c>
      <c r="C489" s="9">
        <v>233.53</v>
      </c>
      <c r="D489" s="29">
        <v>0.48</v>
      </c>
      <c r="E489" s="15">
        <v>100</v>
      </c>
      <c r="F489" s="35">
        <v>121.43560000000001</v>
      </c>
    </row>
    <row r="490" spans="1:6" x14ac:dyDescent="0.2">
      <c r="A490" s="2" t="s">
        <v>2026</v>
      </c>
      <c r="B490" s="2" t="s">
        <v>1583</v>
      </c>
      <c r="C490" s="9">
        <v>244.64</v>
      </c>
      <c r="D490" s="29">
        <v>0.48</v>
      </c>
      <c r="E490" s="15">
        <v>100</v>
      </c>
      <c r="F490" s="35">
        <v>127.2128</v>
      </c>
    </row>
    <row r="491" spans="1:6" x14ac:dyDescent="0.2">
      <c r="A491" s="2" t="s">
        <v>2027</v>
      </c>
      <c r="B491" s="2" t="s">
        <v>1584</v>
      </c>
      <c r="C491" s="9">
        <v>259.82</v>
      </c>
      <c r="D491" s="29">
        <v>0.48</v>
      </c>
      <c r="E491" s="15">
        <v>100</v>
      </c>
      <c r="F491" s="35">
        <v>135.10640000000001</v>
      </c>
    </row>
    <row r="492" spans="1:6" x14ac:dyDescent="0.2">
      <c r="A492" s="2" t="s">
        <v>2028</v>
      </c>
      <c r="B492" s="2" t="s">
        <v>1585</v>
      </c>
      <c r="C492" s="9">
        <v>279.51</v>
      </c>
      <c r="D492" s="29">
        <v>0.48</v>
      </c>
      <c r="E492" s="15">
        <v>100</v>
      </c>
      <c r="F492" s="35">
        <v>145.34520000000001</v>
      </c>
    </row>
    <row r="493" spans="1:6" x14ac:dyDescent="0.2">
      <c r="A493" s="2" t="s">
        <v>2029</v>
      </c>
      <c r="B493" s="2" t="s">
        <v>1586</v>
      </c>
      <c r="C493" s="9">
        <v>295.68</v>
      </c>
      <c r="D493" s="29">
        <v>0.48</v>
      </c>
      <c r="E493" s="15">
        <v>100</v>
      </c>
      <c r="F493" s="35">
        <v>153.75360000000001</v>
      </c>
    </row>
    <row r="494" spans="1:6" x14ac:dyDescent="0.2">
      <c r="A494" s="2" t="s">
        <v>2030</v>
      </c>
      <c r="B494" s="2" t="s">
        <v>1587</v>
      </c>
      <c r="C494" s="9">
        <v>313.39</v>
      </c>
      <c r="D494" s="29">
        <v>0.48</v>
      </c>
      <c r="E494" s="15">
        <v>100</v>
      </c>
      <c r="F494" s="35">
        <v>162.96279999999999</v>
      </c>
    </row>
    <row r="495" spans="1:6" x14ac:dyDescent="0.2">
      <c r="A495" s="2" t="s">
        <v>2031</v>
      </c>
      <c r="B495" s="2" t="s">
        <v>1588</v>
      </c>
      <c r="C495" s="9">
        <v>338.03</v>
      </c>
      <c r="D495" s="29">
        <v>0.48</v>
      </c>
      <c r="E495" s="15">
        <v>100</v>
      </c>
      <c r="F495" s="35">
        <v>175.7756</v>
      </c>
    </row>
    <row r="496" spans="1:6" x14ac:dyDescent="0.2">
      <c r="A496" s="2" t="s">
        <v>2032</v>
      </c>
      <c r="B496" s="2" t="s">
        <v>1589</v>
      </c>
      <c r="C496" s="9">
        <v>362.23</v>
      </c>
      <c r="D496" s="29">
        <v>0.48</v>
      </c>
      <c r="E496" s="15">
        <v>100</v>
      </c>
      <c r="F496" s="35">
        <v>188.35960000000003</v>
      </c>
    </row>
    <row r="497" spans="1:6" x14ac:dyDescent="0.2">
      <c r="A497" s="2" t="s">
        <v>2033</v>
      </c>
      <c r="B497" s="2" t="s">
        <v>1590</v>
      </c>
      <c r="C497" s="9">
        <v>396.22</v>
      </c>
      <c r="D497" s="29">
        <v>0.48</v>
      </c>
      <c r="E497" s="15">
        <v>100</v>
      </c>
      <c r="F497" s="35">
        <v>206.03440000000003</v>
      </c>
    </row>
    <row r="498" spans="1:6" x14ac:dyDescent="0.2">
      <c r="A498" s="2" t="s">
        <v>2034</v>
      </c>
      <c r="B498" s="2" t="s">
        <v>1591</v>
      </c>
      <c r="C498" s="9">
        <v>409.2</v>
      </c>
      <c r="D498" s="29">
        <v>0.48</v>
      </c>
      <c r="E498" s="15">
        <v>100</v>
      </c>
      <c r="F498" s="35">
        <v>212.78399999999999</v>
      </c>
    </row>
    <row r="499" spans="1:6" x14ac:dyDescent="0.2">
      <c r="A499" s="2" t="s">
        <v>2035</v>
      </c>
      <c r="B499" s="2" t="s">
        <v>1592</v>
      </c>
      <c r="C499" s="9">
        <v>424.38</v>
      </c>
      <c r="D499" s="29">
        <v>0.48</v>
      </c>
      <c r="E499" s="15">
        <v>100</v>
      </c>
      <c r="F499" s="35">
        <v>220.67760000000001</v>
      </c>
    </row>
    <row r="500" spans="1:6" x14ac:dyDescent="0.2">
      <c r="A500" s="2" t="s">
        <v>2036</v>
      </c>
      <c r="B500" s="2" t="s">
        <v>1593</v>
      </c>
      <c r="C500" s="9">
        <v>445.5</v>
      </c>
      <c r="D500" s="29">
        <v>0.48</v>
      </c>
      <c r="E500" s="15">
        <v>100</v>
      </c>
      <c r="F500" s="35">
        <v>231.66</v>
      </c>
    </row>
    <row r="501" spans="1:6" x14ac:dyDescent="0.2">
      <c r="A501" s="2" t="s">
        <v>2373</v>
      </c>
      <c r="B501" s="2" t="s">
        <v>1594</v>
      </c>
      <c r="C501" s="9">
        <v>473.11</v>
      </c>
      <c r="D501" s="29">
        <v>0.48</v>
      </c>
      <c r="E501" s="15">
        <v>100</v>
      </c>
      <c r="F501" s="35">
        <v>246.0172</v>
      </c>
    </row>
    <row r="502" spans="1:6" x14ac:dyDescent="0.2">
      <c r="A502" s="2" t="s">
        <v>2374</v>
      </c>
      <c r="B502" s="2" t="s">
        <v>1595</v>
      </c>
      <c r="C502" s="9">
        <v>776.93</v>
      </c>
      <c r="D502" s="29">
        <v>0.48</v>
      </c>
      <c r="E502" s="15">
        <v>100</v>
      </c>
      <c r="F502" s="35">
        <v>404.00360000000001</v>
      </c>
    </row>
    <row r="503" spans="1:6" x14ac:dyDescent="0.2">
      <c r="A503" s="2" t="s">
        <v>2375</v>
      </c>
      <c r="B503" s="2" t="s">
        <v>1596</v>
      </c>
      <c r="C503" s="9">
        <v>253.88</v>
      </c>
      <c r="D503" s="29">
        <v>0.48</v>
      </c>
      <c r="E503" s="15">
        <v>100</v>
      </c>
      <c r="F503" s="35">
        <v>132.01760000000002</v>
      </c>
    </row>
    <row r="504" spans="1:6" x14ac:dyDescent="0.2">
      <c r="A504" s="2" t="s">
        <v>2376</v>
      </c>
      <c r="B504" s="2" t="s">
        <v>1597</v>
      </c>
      <c r="C504" s="9">
        <v>269.39</v>
      </c>
      <c r="D504" s="29">
        <v>0.48</v>
      </c>
      <c r="E504" s="15">
        <v>100</v>
      </c>
      <c r="F504" s="35">
        <v>140.08279999999999</v>
      </c>
    </row>
    <row r="505" spans="1:6" x14ac:dyDescent="0.2">
      <c r="A505" s="2" t="s">
        <v>2377</v>
      </c>
      <c r="B505" s="2" t="s">
        <v>1598</v>
      </c>
      <c r="C505" s="9">
        <v>294.58</v>
      </c>
      <c r="D505" s="29">
        <v>0.48</v>
      </c>
      <c r="E505" s="15">
        <v>100</v>
      </c>
      <c r="F505" s="35">
        <v>153.1816</v>
      </c>
    </row>
    <row r="506" spans="1:6" x14ac:dyDescent="0.2">
      <c r="A506" s="2" t="s">
        <v>2378</v>
      </c>
      <c r="B506" s="2" t="s">
        <v>1599</v>
      </c>
      <c r="C506" s="9">
        <v>325.27</v>
      </c>
      <c r="D506" s="29">
        <v>0.48</v>
      </c>
      <c r="E506" s="15">
        <v>100</v>
      </c>
      <c r="F506" s="35">
        <v>169.1404</v>
      </c>
    </row>
    <row r="507" spans="1:6" x14ac:dyDescent="0.2">
      <c r="A507" s="2" t="s">
        <v>2379</v>
      </c>
      <c r="B507" s="2" t="s">
        <v>1600</v>
      </c>
      <c r="C507" s="9">
        <v>350.79</v>
      </c>
      <c r="D507" s="29">
        <v>0.48</v>
      </c>
      <c r="E507" s="15">
        <v>100</v>
      </c>
      <c r="F507" s="35">
        <v>182.41080000000002</v>
      </c>
    </row>
    <row r="508" spans="1:6" x14ac:dyDescent="0.2">
      <c r="A508" s="2" t="s">
        <v>2380</v>
      </c>
      <c r="B508" s="2" t="s">
        <v>1601</v>
      </c>
      <c r="C508" s="9">
        <v>375.98</v>
      </c>
      <c r="D508" s="29">
        <v>0.48</v>
      </c>
      <c r="E508" s="15">
        <v>100</v>
      </c>
      <c r="F508" s="35">
        <v>195.50960000000001</v>
      </c>
    </row>
    <row r="509" spans="1:6" x14ac:dyDescent="0.2">
      <c r="A509" s="2" t="s">
        <v>2381</v>
      </c>
      <c r="B509" s="2" t="s">
        <v>1602</v>
      </c>
      <c r="C509" s="9">
        <v>391.05</v>
      </c>
      <c r="D509" s="29">
        <v>0.48</v>
      </c>
      <c r="E509" s="15">
        <v>100</v>
      </c>
      <c r="F509" s="35">
        <v>203.346</v>
      </c>
    </row>
    <row r="510" spans="1:6" x14ac:dyDescent="0.2">
      <c r="A510" s="2" t="s">
        <v>2382</v>
      </c>
      <c r="B510" s="2" t="s">
        <v>1603</v>
      </c>
      <c r="C510" s="9">
        <v>425.48</v>
      </c>
      <c r="D510" s="29">
        <v>0.48</v>
      </c>
      <c r="E510" s="15">
        <v>100</v>
      </c>
      <c r="F510" s="35">
        <v>221.24960000000002</v>
      </c>
    </row>
    <row r="511" spans="1:6" x14ac:dyDescent="0.2">
      <c r="A511" s="2" t="s">
        <v>2383</v>
      </c>
      <c r="B511" s="2" t="s">
        <v>1604</v>
      </c>
      <c r="C511" s="9">
        <v>479.93</v>
      </c>
      <c r="D511" s="29">
        <v>0.48</v>
      </c>
      <c r="E511" s="15">
        <v>100</v>
      </c>
      <c r="F511" s="35">
        <v>249.56360000000001</v>
      </c>
    </row>
    <row r="512" spans="1:6" x14ac:dyDescent="0.2">
      <c r="A512" s="2" t="s">
        <v>2384</v>
      </c>
      <c r="B512" s="2" t="s">
        <v>1605</v>
      </c>
      <c r="C512" s="9">
        <v>549.55999999999995</v>
      </c>
      <c r="D512" s="29">
        <v>0.48</v>
      </c>
      <c r="E512" s="15">
        <v>100</v>
      </c>
      <c r="F512" s="35">
        <v>285.77119999999996</v>
      </c>
    </row>
    <row r="513" spans="1:6" x14ac:dyDescent="0.2">
      <c r="A513" s="2" t="s">
        <v>2385</v>
      </c>
      <c r="B513" s="2" t="s">
        <v>1606</v>
      </c>
      <c r="C513" s="9">
        <v>588.94000000000005</v>
      </c>
      <c r="D513" s="29">
        <v>0.48</v>
      </c>
      <c r="E513" s="15">
        <v>100</v>
      </c>
      <c r="F513" s="35">
        <v>306.24880000000002</v>
      </c>
    </row>
    <row r="514" spans="1:6" x14ac:dyDescent="0.2">
      <c r="A514" s="2" t="s">
        <v>2386</v>
      </c>
      <c r="B514" s="2" t="s">
        <v>1607</v>
      </c>
      <c r="C514" s="9">
        <v>626.55999999999995</v>
      </c>
      <c r="D514" s="29">
        <v>0.48</v>
      </c>
      <c r="E514" s="15">
        <v>100</v>
      </c>
      <c r="F514" s="35">
        <v>325.81119999999999</v>
      </c>
    </row>
    <row r="515" spans="1:6" x14ac:dyDescent="0.2">
      <c r="A515" s="2" t="s">
        <v>2387</v>
      </c>
      <c r="B515" s="2" t="s">
        <v>1608</v>
      </c>
      <c r="C515" s="9">
        <v>664.18</v>
      </c>
      <c r="D515" s="29">
        <v>0.48</v>
      </c>
      <c r="E515" s="15">
        <v>100</v>
      </c>
      <c r="F515" s="35">
        <v>345.37360000000001</v>
      </c>
    </row>
    <row r="516" spans="1:6" x14ac:dyDescent="0.2">
      <c r="A516" s="2" t="s">
        <v>2388</v>
      </c>
      <c r="B516" s="2" t="s">
        <v>1609</v>
      </c>
      <c r="C516" s="9">
        <v>676.72</v>
      </c>
      <c r="D516" s="29">
        <v>0.48</v>
      </c>
      <c r="E516" s="15">
        <v>100</v>
      </c>
      <c r="F516" s="35">
        <v>351.89440000000002</v>
      </c>
    </row>
    <row r="517" spans="1:6" x14ac:dyDescent="0.2">
      <c r="A517" s="2" t="s">
        <v>2389</v>
      </c>
      <c r="B517" s="2" t="s">
        <v>1610</v>
      </c>
      <c r="C517" s="9">
        <v>914.76</v>
      </c>
      <c r="D517" s="29">
        <v>0.48</v>
      </c>
      <c r="E517" s="15">
        <v>100</v>
      </c>
      <c r="F517" s="35">
        <v>475.67520000000002</v>
      </c>
    </row>
    <row r="518" spans="1:6" x14ac:dyDescent="0.2">
      <c r="A518" s="2" t="s">
        <v>2390</v>
      </c>
      <c r="B518" s="2" t="s">
        <v>1611</v>
      </c>
      <c r="C518" s="9">
        <v>952.38</v>
      </c>
      <c r="D518" s="29">
        <v>0.48</v>
      </c>
      <c r="E518" s="15">
        <v>100</v>
      </c>
      <c r="F518" s="35">
        <v>495.23759999999999</v>
      </c>
    </row>
    <row r="519" spans="1:6" x14ac:dyDescent="0.2">
      <c r="A519" s="2" t="s">
        <v>2391</v>
      </c>
      <c r="B519" s="2" t="s">
        <v>1612</v>
      </c>
      <c r="C519" s="9">
        <v>1002.54</v>
      </c>
      <c r="D519" s="29">
        <v>0.48</v>
      </c>
      <c r="E519" s="15">
        <v>100</v>
      </c>
      <c r="F519" s="35">
        <v>521.32079999999996</v>
      </c>
    </row>
    <row r="520" spans="1:6" x14ac:dyDescent="0.2">
      <c r="A520" s="2" t="s">
        <v>2392</v>
      </c>
      <c r="B520" s="2" t="s">
        <v>1613</v>
      </c>
      <c r="C520" s="9">
        <v>307.01</v>
      </c>
      <c r="D520" s="29">
        <v>0.48</v>
      </c>
      <c r="E520" s="15">
        <v>100</v>
      </c>
      <c r="F520" s="35">
        <v>159.64519999999999</v>
      </c>
    </row>
    <row r="521" spans="1:6" x14ac:dyDescent="0.2">
      <c r="A521" s="2" t="s">
        <v>2393</v>
      </c>
      <c r="B521" s="2" t="s">
        <v>1614</v>
      </c>
      <c r="C521" s="9">
        <v>320.76</v>
      </c>
      <c r="D521" s="29">
        <v>0.48</v>
      </c>
      <c r="E521" s="15">
        <v>100</v>
      </c>
      <c r="F521" s="35">
        <v>166.79519999999999</v>
      </c>
    </row>
    <row r="522" spans="1:6" x14ac:dyDescent="0.2">
      <c r="A522" s="2" t="s">
        <v>2394</v>
      </c>
      <c r="B522" s="2" t="s">
        <v>1615</v>
      </c>
      <c r="C522" s="9">
        <v>353.87</v>
      </c>
      <c r="D522" s="29">
        <v>0.48</v>
      </c>
      <c r="E522" s="15">
        <v>100</v>
      </c>
      <c r="F522" s="35">
        <v>184.01240000000001</v>
      </c>
    </row>
    <row r="523" spans="1:6" x14ac:dyDescent="0.2">
      <c r="A523" s="2" t="s">
        <v>2395</v>
      </c>
      <c r="B523" s="2" t="s">
        <v>1616</v>
      </c>
      <c r="C523" s="9">
        <v>401.06</v>
      </c>
      <c r="D523" s="29">
        <v>0.48</v>
      </c>
      <c r="E523" s="15">
        <v>100</v>
      </c>
      <c r="F523" s="35">
        <v>208.55119999999999</v>
      </c>
    </row>
    <row r="524" spans="1:6" x14ac:dyDescent="0.2">
      <c r="A524" s="2" t="s">
        <v>2396</v>
      </c>
      <c r="B524" s="2" t="s">
        <v>1617</v>
      </c>
      <c r="C524" s="9">
        <v>442.53</v>
      </c>
      <c r="D524" s="29">
        <v>0.48</v>
      </c>
      <c r="E524" s="15">
        <v>100</v>
      </c>
      <c r="F524" s="35">
        <v>230.1156</v>
      </c>
    </row>
    <row r="525" spans="1:6" x14ac:dyDescent="0.2">
      <c r="A525" s="2" t="s">
        <v>2397</v>
      </c>
      <c r="B525" s="2" t="s">
        <v>1618</v>
      </c>
      <c r="C525" s="9">
        <v>495</v>
      </c>
      <c r="D525" s="29">
        <v>0.48</v>
      </c>
      <c r="E525" s="15">
        <v>100</v>
      </c>
      <c r="F525" s="35">
        <v>257.40000000000003</v>
      </c>
    </row>
    <row r="526" spans="1:6" x14ac:dyDescent="0.2">
      <c r="A526" s="2" t="s">
        <v>2398</v>
      </c>
      <c r="B526" s="2" t="s">
        <v>1619</v>
      </c>
      <c r="C526" s="9">
        <v>538.78</v>
      </c>
      <c r="D526" s="29">
        <v>0.48</v>
      </c>
      <c r="E526" s="15">
        <v>100</v>
      </c>
      <c r="F526" s="35">
        <v>280.16559999999998</v>
      </c>
    </row>
    <row r="527" spans="1:6" x14ac:dyDescent="0.2">
      <c r="A527" s="2" t="s">
        <v>2399</v>
      </c>
      <c r="B527" s="2" t="s">
        <v>1620</v>
      </c>
      <c r="C527" s="9">
        <v>563.86</v>
      </c>
      <c r="D527" s="29">
        <v>0.48</v>
      </c>
      <c r="E527" s="15">
        <v>100</v>
      </c>
      <c r="F527" s="35">
        <v>293.2072</v>
      </c>
    </row>
    <row r="528" spans="1:6" x14ac:dyDescent="0.2">
      <c r="A528" s="2" t="s">
        <v>2400</v>
      </c>
      <c r="B528" s="2" t="s">
        <v>1621</v>
      </c>
      <c r="C528" s="9">
        <v>595.32000000000005</v>
      </c>
      <c r="D528" s="29">
        <v>0.48</v>
      </c>
      <c r="E528" s="15">
        <v>100</v>
      </c>
      <c r="F528" s="35">
        <v>309.56640000000004</v>
      </c>
    </row>
    <row r="529" spans="1:6" x14ac:dyDescent="0.2">
      <c r="A529" s="2" t="s">
        <v>2401</v>
      </c>
      <c r="B529" s="2" t="s">
        <v>1622</v>
      </c>
      <c r="C529" s="9">
        <v>689.26</v>
      </c>
      <c r="D529" s="29">
        <v>0.48</v>
      </c>
      <c r="E529" s="15">
        <v>100</v>
      </c>
      <c r="F529" s="35">
        <v>358.41520000000003</v>
      </c>
    </row>
    <row r="530" spans="1:6" x14ac:dyDescent="0.2">
      <c r="A530" s="2" t="s">
        <v>2402</v>
      </c>
      <c r="B530" s="2" t="s">
        <v>1623</v>
      </c>
      <c r="C530" s="9">
        <v>726.88</v>
      </c>
      <c r="D530" s="29">
        <v>0.48</v>
      </c>
      <c r="E530" s="15">
        <v>100</v>
      </c>
      <c r="F530" s="35">
        <v>377.9776</v>
      </c>
    </row>
    <row r="531" spans="1:6" x14ac:dyDescent="0.2">
      <c r="A531" s="2" t="s">
        <v>2403</v>
      </c>
      <c r="B531" s="2" t="s">
        <v>1624</v>
      </c>
      <c r="C531" s="9">
        <v>758.12</v>
      </c>
      <c r="D531" s="29">
        <v>0.48</v>
      </c>
      <c r="E531" s="15">
        <v>100</v>
      </c>
      <c r="F531" s="35">
        <v>394.22239999999999</v>
      </c>
    </row>
    <row r="532" spans="1:6" x14ac:dyDescent="0.2">
      <c r="A532" s="2" t="s">
        <v>2404</v>
      </c>
      <c r="B532" s="2" t="s">
        <v>1625</v>
      </c>
      <c r="C532" s="9">
        <v>789.58</v>
      </c>
      <c r="D532" s="29">
        <v>0.48</v>
      </c>
      <c r="E532" s="15">
        <v>100</v>
      </c>
      <c r="F532" s="35">
        <v>410.58160000000004</v>
      </c>
    </row>
    <row r="533" spans="1:6" x14ac:dyDescent="0.2">
      <c r="A533" s="2" t="s">
        <v>2405</v>
      </c>
      <c r="B533" s="2" t="s">
        <v>1626</v>
      </c>
      <c r="C533" s="9">
        <v>814.44</v>
      </c>
      <c r="D533" s="29">
        <v>0.48</v>
      </c>
      <c r="E533" s="15">
        <v>100</v>
      </c>
      <c r="F533" s="35">
        <v>423.50880000000006</v>
      </c>
    </row>
    <row r="534" spans="1:6" x14ac:dyDescent="0.2">
      <c r="A534" s="2" t="s">
        <v>2406</v>
      </c>
      <c r="B534" s="2" t="s">
        <v>1627</v>
      </c>
      <c r="C534" s="9">
        <v>1140.3699999999999</v>
      </c>
      <c r="D534" s="29">
        <v>0.48</v>
      </c>
      <c r="E534" s="15">
        <v>50</v>
      </c>
      <c r="F534" s="35">
        <v>592.99239999999998</v>
      </c>
    </row>
    <row r="535" spans="1:6" x14ac:dyDescent="0.2">
      <c r="A535" s="2" t="s">
        <v>2407</v>
      </c>
      <c r="B535" s="2" t="s">
        <v>1628</v>
      </c>
      <c r="C535" s="9">
        <v>1177.99</v>
      </c>
      <c r="D535" s="29">
        <v>0.48</v>
      </c>
      <c r="E535" s="15">
        <v>50</v>
      </c>
      <c r="F535" s="35">
        <v>612.5548</v>
      </c>
    </row>
    <row r="536" spans="1:6" x14ac:dyDescent="0.2">
      <c r="A536" s="2" t="s">
        <v>2408</v>
      </c>
      <c r="B536" s="2" t="s">
        <v>1629</v>
      </c>
      <c r="C536" s="9">
        <v>1228.04</v>
      </c>
      <c r="D536" s="29">
        <v>0.48</v>
      </c>
      <c r="E536" s="15">
        <v>50</v>
      </c>
      <c r="F536" s="35">
        <v>638.58079999999995</v>
      </c>
    </row>
    <row r="537" spans="1:6" x14ac:dyDescent="0.2">
      <c r="A537" s="2" t="s">
        <v>2409</v>
      </c>
      <c r="B537" s="2" t="s">
        <v>1630</v>
      </c>
      <c r="C537" s="9">
        <v>661.65</v>
      </c>
      <c r="D537" s="29">
        <v>0.48</v>
      </c>
      <c r="E537" s="15">
        <v>100</v>
      </c>
      <c r="F537" s="35">
        <v>344.05799999999999</v>
      </c>
    </row>
    <row r="538" spans="1:6" x14ac:dyDescent="0.2">
      <c r="A538" s="2" t="s">
        <v>2410</v>
      </c>
      <c r="B538" s="2" t="s">
        <v>1631</v>
      </c>
      <c r="C538" s="9">
        <v>676.61</v>
      </c>
      <c r="D538" s="29">
        <v>0.48</v>
      </c>
      <c r="E538" s="15">
        <v>100</v>
      </c>
      <c r="F538" s="35">
        <v>351.8372</v>
      </c>
    </row>
    <row r="539" spans="1:6" x14ac:dyDescent="0.2">
      <c r="A539" s="2" t="s">
        <v>2411</v>
      </c>
      <c r="B539" s="2" t="s">
        <v>1632</v>
      </c>
      <c r="C539" s="9">
        <v>802.01</v>
      </c>
      <c r="D539" s="29">
        <v>0.48</v>
      </c>
      <c r="E539" s="15">
        <v>100</v>
      </c>
      <c r="F539" s="35">
        <v>417.04520000000002</v>
      </c>
    </row>
    <row r="540" spans="1:6" x14ac:dyDescent="0.2">
      <c r="A540" s="2" t="s">
        <v>2412</v>
      </c>
      <c r="B540" s="2" t="s">
        <v>1633</v>
      </c>
      <c r="C540" s="9">
        <v>827.09</v>
      </c>
      <c r="D540" s="29">
        <v>0.48</v>
      </c>
      <c r="E540" s="15">
        <v>100</v>
      </c>
      <c r="F540" s="35">
        <v>430.08680000000004</v>
      </c>
    </row>
    <row r="541" spans="1:6" x14ac:dyDescent="0.2">
      <c r="A541" s="2" t="s">
        <v>2413</v>
      </c>
      <c r="B541" s="2" t="s">
        <v>1634</v>
      </c>
      <c r="C541" s="9">
        <v>852.17</v>
      </c>
      <c r="D541" s="29">
        <v>0.48</v>
      </c>
      <c r="E541" s="15">
        <v>100</v>
      </c>
      <c r="F541" s="35">
        <v>443.1284</v>
      </c>
    </row>
    <row r="542" spans="1:6" x14ac:dyDescent="0.2">
      <c r="A542" s="2" t="s">
        <v>2414</v>
      </c>
      <c r="B542" s="2" t="s">
        <v>1635</v>
      </c>
      <c r="C542" s="9">
        <v>952.38</v>
      </c>
      <c r="D542" s="29">
        <v>0.48</v>
      </c>
      <c r="E542" s="15">
        <v>100</v>
      </c>
      <c r="F542" s="35">
        <v>495.23759999999999</v>
      </c>
    </row>
    <row r="543" spans="1:6" x14ac:dyDescent="0.2">
      <c r="A543" s="2" t="s">
        <v>2415</v>
      </c>
      <c r="B543" s="2" t="s">
        <v>1636</v>
      </c>
      <c r="C543" s="9">
        <v>1027.51</v>
      </c>
      <c r="D543" s="29">
        <v>0.48</v>
      </c>
      <c r="E543" s="15">
        <v>100</v>
      </c>
      <c r="F543" s="35">
        <v>534.30520000000001</v>
      </c>
    </row>
    <row r="544" spans="1:6" x14ac:dyDescent="0.2">
      <c r="A544" s="2" t="s">
        <v>2416</v>
      </c>
      <c r="B544" s="2" t="s">
        <v>1637</v>
      </c>
      <c r="C544" s="9">
        <v>1228.04</v>
      </c>
      <c r="D544" s="29">
        <v>0.48</v>
      </c>
      <c r="E544" s="15">
        <v>50</v>
      </c>
      <c r="F544" s="35">
        <v>638.58079999999995</v>
      </c>
    </row>
    <row r="545" spans="1:6" x14ac:dyDescent="0.2">
      <c r="A545" s="2" t="s">
        <v>2417</v>
      </c>
      <c r="B545" s="2" t="s">
        <v>1638</v>
      </c>
      <c r="C545" s="9">
        <v>1303.17</v>
      </c>
      <c r="D545" s="29">
        <v>0.48</v>
      </c>
      <c r="E545" s="15">
        <v>50</v>
      </c>
      <c r="F545" s="35">
        <v>677.64840000000004</v>
      </c>
    </row>
    <row r="546" spans="1:6" x14ac:dyDescent="0.2">
      <c r="A546" s="2" t="s">
        <v>2418</v>
      </c>
      <c r="B546" s="2" t="s">
        <v>1639</v>
      </c>
      <c r="C546" s="9">
        <v>1372.25</v>
      </c>
      <c r="D546" s="29">
        <v>0.48</v>
      </c>
      <c r="E546" s="15">
        <v>50</v>
      </c>
      <c r="F546" s="35">
        <v>713.57</v>
      </c>
    </row>
    <row r="547" spans="1:6" x14ac:dyDescent="0.2">
      <c r="A547" s="2" t="s">
        <v>2419</v>
      </c>
      <c r="B547" s="2" t="s">
        <v>1640</v>
      </c>
      <c r="C547" s="9">
        <v>1428.46</v>
      </c>
      <c r="D547" s="29">
        <v>0.48</v>
      </c>
      <c r="E547" s="15">
        <v>50</v>
      </c>
      <c r="F547" s="35">
        <v>742.79920000000004</v>
      </c>
    </row>
    <row r="548" spans="1:6" x14ac:dyDescent="0.2">
      <c r="A548" s="2" t="s">
        <v>2420</v>
      </c>
      <c r="B548" s="2" t="s">
        <v>1641</v>
      </c>
      <c r="C548" s="9">
        <v>1453.76</v>
      </c>
      <c r="D548" s="29">
        <v>0.48</v>
      </c>
      <c r="E548" s="15">
        <v>50</v>
      </c>
      <c r="F548" s="35">
        <v>755.95519999999999</v>
      </c>
    </row>
    <row r="549" spans="1:6" x14ac:dyDescent="0.2">
      <c r="A549" s="2" t="s">
        <v>775</v>
      </c>
      <c r="B549" s="2" t="s">
        <v>1642</v>
      </c>
      <c r="C549" s="9">
        <v>1679.26</v>
      </c>
      <c r="D549" s="29">
        <v>0.48</v>
      </c>
      <c r="E549" s="15">
        <v>50</v>
      </c>
      <c r="F549" s="35">
        <v>873.21519999999998</v>
      </c>
    </row>
    <row r="550" spans="1:6" x14ac:dyDescent="0.2">
      <c r="A550" s="2" t="s">
        <v>776</v>
      </c>
      <c r="B550" s="2" t="s">
        <v>1643</v>
      </c>
      <c r="C550" s="9">
        <v>1754.39</v>
      </c>
      <c r="D550" s="29">
        <v>0.48</v>
      </c>
      <c r="E550" s="15">
        <v>25</v>
      </c>
      <c r="F550" s="35">
        <v>912.28280000000007</v>
      </c>
    </row>
    <row r="551" spans="1:6" x14ac:dyDescent="0.2">
      <c r="A551" s="2" t="s">
        <v>777</v>
      </c>
      <c r="B551" s="2" t="s">
        <v>1644</v>
      </c>
      <c r="C551" s="9">
        <v>1879.68</v>
      </c>
      <c r="D551" s="29">
        <v>0.48</v>
      </c>
      <c r="E551" s="15">
        <v>25</v>
      </c>
      <c r="F551" s="35">
        <v>977.43360000000007</v>
      </c>
    </row>
    <row r="552" spans="1:6" x14ac:dyDescent="0.2">
      <c r="A552" s="2" t="s">
        <v>778</v>
      </c>
      <c r="B552" s="2" t="s">
        <v>1645</v>
      </c>
      <c r="C552" s="9">
        <v>1419.44</v>
      </c>
      <c r="D552" s="29">
        <v>0.48</v>
      </c>
      <c r="E552" s="15">
        <v>100</v>
      </c>
      <c r="F552" s="35">
        <v>738.10880000000009</v>
      </c>
    </row>
    <row r="553" spans="1:6" x14ac:dyDescent="0.2">
      <c r="A553" s="2" t="s">
        <v>779</v>
      </c>
      <c r="B553" s="2" t="s">
        <v>1646</v>
      </c>
      <c r="C553" s="9">
        <v>1428.13</v>
      </c>
      <c r="D553" s="29">
        <v>0.48</v>
      </c>
      <c r="E553" s="15">
        <v>50</v>
      </c>
      <c r="F553" s="35">
        <v>742.62760000000003</v>
      </c>
    </row>
    <row r="554" spans="1:6" x14ac:dyDescent="0.2">
      <c r="A554" s="2" t="s">
        <v>780</v>
      </c>
      <c r="B554" s="2" t="s">
        <v>1647</v>
      </c>
      <c r="C554" s="9">
        <v>1444.3</v>
      </c>
      <c r="D554" s="29">
        <v>0.48</v>
      </c>
      <c r="E554" s="15">
        <v>50</v>
      </c>
      <c r="F554" s="35">
        <v>751.03600000000006</v>
      </c>
    </row>
    <row r="555" spans="1:6" x14ac:dyDescent="0.2">
      <c r="A555" s="2" t="s">
        <v>781</v>
      </c>
      <c r="B555" s="2" t="s">
        <v>1648</v>
      </c>
      <c r="C555" s="9">
        <v>1475.1</v>
      </c>
      <c r="D555" s="29">
        <v>0.48</v>
      </c>
      <c r="E555" s="15">
        <v>50</v>
      </c>
      <c r="F555" s="35">
        <v>767.05200000000002</v>
      </c>
    </row>
    <row r="556" spans="1:6" x14ac:dyDescent="0.2">
      <c r="A556" s="2" t="s">
        <v>782</v>
      </c>
      <c r="B556" s="2" t="s">
        <v>1649</v>
      </c>
      <c r="C556" s="9">
        <v>1491.16</v>
      </c>
      <c r="D556" s="29">
        <v>0.48</v>
      </c>
      <c r="E556" s="15">
        <v>50</v>
      </c>
      <c r="F556" s="35">
        <v>775.40320000000008</v>
      </c>
    </row>
    <row r="557" spans="1:6" x14ac:dyDescent="0.2">
      <c r="A557" s="2" t="s">
        <v>783</v>
      </c>
      <c r="B557" s="2" t="s">
        <v>1650</v>
      </c>
      <c r="C557" s="9">
        <v>1603.91</v>
      </c>
      <c r="D557" s="29">
        <v>0.48</v>
      </c>
      <c r="E557" s="15">
        <v>50</v>
      </c>
      <c r="F557" s="35">
        <v>834.03320000000008</v>
      </c>
    </row>
    <row r="558" spans="1:6" x14ac:dyDescent="0.2">
      <c r="A558" s="2" t="s">
        <v>784</v>
      </c>
      <c r="B558" s="2" t="s">
        <v>1651</v>
      </c>
      <c r="C558" s="9">
        <v>1879.68</v>
      </c>
      <c r="D558" s="29">
        <v>0.48</v>
      </c>
      <c r="E558" s="15">
        <v>50</v>
      </c>
      <c r="F558" s="35">
        <v>977.43360000000007</v>
      </c>
    </row>
    <row r="559" spans="1:6" x14ac:dyDescent="0.2">
      <c r="A559" s="2" t="s">
        <v>785</v>
      </c>
      <c r="B559" s="2" t="s">
        <v>1652</v>
      </c>
      <c r="C559" s="9">
        <v>1942.38</v>
      </c>
      <c r="D559" s="29">
        <v>0.48</v>
      </c>
      <c r="E559" s="15">
        <v>50</v>
      </c>
      <c r="F559" s="35">
        <v>1010.0376000000001</v>
      </c>
    </row>
    <row r="560" spans="1:6" x14ac:dyDescent="0.2">
      <c r="A560" s="2" t="s">
        <v>786</v>
      </c>
      <c r="B560" s="2" t="s">
        <v>1653</v>
      </c>
      <c r="C560" s="9">
        <v>2004.97</v>
      </c>
      <c r="D560" s="29">
        <v>0.48</v>
      </c>
      <c r="E560" s="15">
        <v>25</v>
      </c>
      <c r="F560" s="35">
        <v>1042.5844</v>
      </c>
    </row>
    <row r="561" spans="1:6" x14ac:dyDescent="0.2">
      <c r="A561" s="2" t="s">
        <v>787</v>
      </c>
      <c r="B561" s="2" t="s">
        <v>1654</v>
      </c>
      <c r="C561" s="9">
        <v>2167.77</v>
      </c>
      <c r="D561" s="29">
        <v>0.48</v>
      </c>
      <c r="E561" s="15">
        <v>25</v>
      </c>
      <c r="F561" s="35">
        <v>1127.2404000000001</v>
      </c>
    </row>
    <row r="562" spans="1:6" x14ac:dyDescent="0.2">
      <c r="A562" s="2" t="s">
        <v>788</v>
      </c>
      <c r="B562" s="2" t="s">
        <v>1655</v>
      </c>
      <c r="C562" s="9">
        <v>2205.39</v>
      </c>
      <c r="D562" s="29">
        <v>0.48</v>
      </c>
      <c r="E562" s="15">
        <v>25</v>
      </c>
      <c r="F562" s="35">
        <v>1146.8027999999999</v>
      </c>
    </row>
    <row r="563" spans="1:6" x14ac:dyDescent="0.2">
      <c r="A563" s="2" t="s">
        <v>789</v>
      </c>
      <c r="B563" s="2" t="s">
        <v>1656</v>
      </c>
      <c r="C563" s="9">
        <v>2286.9</v>
      </c>
      <c r="D563" s="29">
        <v>0.48</v>
      </c>
      <c r="E563" s="15">
        <v>50</v>
      </c>
      <c r="F563" s="35">
        <v>1189.1880000000001</v>
      </c>
    </row>
    <row r="564" spans="1:6" x14ac:dyDescent="0.2">
      <c r="A564" s="2" t="s">
        <v>790</v>
      </c>
      <c r="B564" s="2" t="s">
        <v>1657</v>
      </c>
      <c r="C564" s="9">
        <v>2326.2800000000002</v>
      </c>
      <c r="D564" s="29">
        <v>0.48</v>
      </c>
      <c r="E564" s="15">
        <v>50</v>
      </c>
      <c r="F564" s="35">
        <v>1209.6656</v>
      </c>
    </row>
    <row r="565" spans="1:6" x14ac:dyDescent="0.2">
      <c r="A565" s="2" t="s">
        <v>791</v>
      </c>
      <c r="B565" s="2" t="s">
        <v>1658</v>
      </c>
      <c r="C565" s="9">
        <v>2365.66</v>
      </c>
      <c r="D565" s="29">
        <v>0.48</v>
      </c>
      <c r="E565" s="15">
        <v>50</v>
      </c>
      <c r="F565" s="35">
        <v>1230.1432</v>
      </c>
    </row>
    <row r="566" spans="1:6" x14ac:dyDescent="0.2">
      <c r="A566" s="2" t="s">
        <v>792</v>
      </c>
      <c r="B566" s="2" t="s">
        <v>1659</v>
      </c>
      <c r="C566" s="9">
        <v>2444.5300000000002</v>
      </c>
      <c r="D566" s="29">
        <v>0.48</v>
      </c>
      <c r="E566" s="15">
        <v>25</v>
      </c>
      <c r="F566" s="35">
        <v>1271.1556</v>
      </c>
    </row>
    <row r="567" spans="1:6" x14ac:dyDescent="0.2">
      <c r="A567" s="2" t="s">
        <v>793</v>
      </c>
      <c r="B567" s="2" t="s">
        <v>1660</v>
      </c>
      <c r="C567" s="9">
        <v>2602.27</v>
      </c>
      <c r="D567" s="29">
        <v>0.48</v>
      </c>
      <c r="E567" s="15">
        <v>25</v>
      </c>
      <c r="F567" s="35">
        <v>1353.1804</v>
      </c>
    </row>
    <row r="568" spans="1:6" x14ac:dyDescent="0.2">
      <c r="A568" s="2" t="s">
        <v>794</v>
      </c>
      <c r="B568" s="2" t="s">
        <v>1661</v>
      </c>
      <c r="C568" s="9">
        <v>2681.14</v>
      </c>
      <c r="D568" s="29">
        <v>0.48</v>
      </c>
      <c r="E568" s="15">
        <v>25</v>
      </c>
      <c r="F568" s="35">
        <v>1394.1928</v>
      </c>
    </row>
    <row r="569" spans="1:6" x14ac:dyDescent="0.2">
      <c r="A569" s="2" t="s">
        <v>795</v>
      </c>
      <c r="B569" s="2" t="s">
        <v>1662</v>
      </c>
      <c r="C569" s="9">
        <v>2760.01</v>
      </c>
      <c r="D569" s="29">
        <v>0.48</v>
      </c>
      <c r="E569" s="15">
        <v>25</v>
      </c>
      <c r="F569" s="35">
        <v>1435.2052000000001</v>
      </c>
    </row>
    <row r="570" spans="1:6" x14ac:dyDescent="0.2">
      <c r="A570" s="2" t="s">
        <v>796</v>
      </c>
      <c r="B570" s="2" t="s">
        <v>1663</v>
      </c>
      <c r="C570" s="9">
        <v>2838.88</v>
      </c>
      <c r="D570" s="29">
        <v>0.48</v>
      </c>
      <c r="E570" s="15">
        <v>25</v>
      </c>
      <c r="F570" s="35">
        <v>1476.2176000000002</v>
      </c>
    </row>
    <row r="571" spans="1:6" x14ac:dyDescent="0.2">
      <c r="A571" s="2" t="s">
        <v>797</v>
      </c>
      <c r="B571" s="2" t="s">
        <v>1664</v>
      </c>
      <c r="C571" s="9">
        <v>3075.49</v>
      </c>
      <c r="D571" s="29">
        <v>0.48</v>
      </c>
      <c r="E571" s="15">
        <v>25</v>
      </c>
      <c r="F571" s="35">
        <v>1599.2547999999999</v>
      </c>
    </row>
    <row r="572" spans="1:6" x14ac:dyDescent="0.2">
      <c r="A572" s="2" t="s">
        <v>798</v>
      </c>
      <c r="B572" s="2" t="s">
        <v>1665</v>
      </c>
      <c r="C572" s="9">
        <v>3311.99</v>
      </c>
      <c r="D572" s="29">
        <v>0.48</v>
      </c>
      <c r="E572" s="15">
        <v>20</v>
      </c>
      <c r="F572" s="35">
        <v>1722.2348</v>
      </c>
    </row>
    <row r="573" spans="1:6" x14ac:dyDescent="0.2">
      <c r="A573" s="2" t="s">
        <v>799</v>
      </c>
      <c r="B573" s="2" t="s">
        <v>1667</v>
      </c>
      <c r="C573" s="9">
        <v>163.9</v>
      </c>
      <c r="D573" s="29">
        <v>0.48</v>
      </c>
      <c r="E573" s="27">
        <v>100</v>
      </c>
      <c r="F573" s="35">
        <v>85.228000000000009</v>
      </c>
    </row>
    <row r="574" spans="1:6" x14ac:dyDescent="0.2">
      <c r="A574" s="2" t="s">
        <v>800</v>
      </c>
      <c r="B574" s="2" t="s">
        <v>1668</v>
      </c>
      <c r="C574" s="9">
        <v>163.9</v>
      </c>
      <c r="D574" s="29">
        <v>0.48</v>
      </c>
      <c r="E574" s="27">
        <v>100</v>
      </c>
      <c r="F574" s="35">
        <v>85.228000000000009</v>
      </c>
    </row>
    <row r="575" spans="1:6" x14ac:dyDescent="0.2">
      <c r="A575" s="2" t="s">
        <v>801</v>
      </c>
      <c r="B575" s="2" t="s">
        <v>1669</v>
      </c>
      <c r="C575" s="9">
        <v>181.94</v>
      </c>
      <c r="D575" s="29">
        <v>0.48</v>
      </c>
      <c r="E575" s="27">
        <v>100</v>
      </c>
      <c r="F575" s="35">
        <v>94.608800000000002</v>
      </c>
    </row>
    <row r="576" spans="1:6" x14ac:dyDescent="0.2">
      <c r="A576" s="2" t="s">
        <v>802</v>
      </c>
      <c r="B576" s="2" t="s">
        <v>1670</v>
      </c>
      <c r="C576" s="9">
        <v>181.94</v>
      </c>
      <c r="D576" s="29">
        <v>0.48</v>
      </c>
      <c r="E576" s="27">
        <v>100</v>
      </c>
      <c r="F576" s="35">
        <v>94.608800000000002</v>
      </c>
    </row>
    <row r="577" spans="1:6" x14ac:dyDescent="0.2">
      <c r="A577" s="2" t="s">
        <v>803</v>
      </c>
      <c r="B577" s="2" t="s">
        <v>1671</v>
      </c>
      <c r="C577" s="9">
        <v>190.08</v>
      </c>
      <c r="D577" s="29">
        <v>0.48</v>
      </c>
      <c r="E577" s="27">
        <v>100</v>
      </c>
      <c r="F577" s="35">
        <v>98.841600000000014</v>
      </c>
    </row>
    <row r="578" spans="1:6" x14ac:dyDescent="0.2">
      <c r="A578" s="2" t="s">
        <v>804</v>
      </c>
      <c r="B578" s="2" t="s">
        <v>1672</v>
      </c>
      <c r="C578" s="9">
        <v>197.12</v>
      </c>
      <c r="D578" s="29">
        <v>0.48</v>
      </c>
      <c r="E578" s="27">
        <v>100</v>
      </c>
      <c r="F578" s="35">
        <v>102.50240000000001</v>
      </c>
    </row>
    <row r="579" spans="1:6" x14ac:dyDescent="0.2">
      <c r="A579" s="2" t="s">
        <v>805</v>
      </c>
      <c r="B579" s="2" t="s">
        <v>1673</v>
      </c>
      <c r="C579" s="9">
        <v>216.92</v>
      </c>
      <c r="D579" s="29">
        <v>0.48</v>
      </c>
      <c r="E579" s="27">
        <v>100</v>
      </c>
      <c r="F579" s="35">
        <v>112.7984</v>
      </c>
    </row>
    <row r="580" spans="1:6" x14ac:dyDescent="0.2">
      <c r="A580" s="2" t="s">
        <v>806</v>
      </c>
      <c r="B580" s="2" t="s">
        <v>1674</v>
      </c>
      <c r="C580" s="9">
        <v>250.03</v>
      </c>
      <c r="D580" s="29">
        <v>0.48</v>
      </c>
      <c r="E580" s="27">
        <v>100</v>
      </c>
      <c r="F580" s="35">
        <v>130.01560000000001</v>
      </c>
    </row>
    <row r="581" spans="1:6" x14ac:dyDescent="0.2">
      <c r="A581" s="2" t="s">
        <v>807</v>
      </c>
      <c r="B581" s="2" t="s">
        <v>1675</v>
      </c>
      <c r="C581" s="9">
        <v>275.33</v>
      </c>
      <c r="D581" s="29">
        <v>0.48</v>
      </c>
      <c r="E581" s="27">
        <v>100</v>
      </c>
      <c r="F581" s="35">
        <v>143.17159999999998</v>
      </c>
    </row>
    <row r="582" spans="1:6" x14ac:dyDescent="0.2">
      <c r="A582" s="2" t="s">
        <v>808</v>
      </c>
      <c r="B582" s="2" t="s">
        <v>1676</v>
      </c>
      <c r="C582" s="9">
        <v>299.52999999999997</v>
      </c>
      <c r="D582" s="29">
        <v>0.48</v>
      </c>
      <c r="E582" s="27">
        <v>100</v>
      </c>
      <c r="F582" s="35">
        <v>155.75559999999999</v>
      </c>
    </row>
    <row r="583" spans="1:6" x14ac:dyDescent="0.2">
      <c r="A583" s="2" t="s">
        <v>809</v>
      </c>
      <c r="B583" s="2" t="s">
        <v>1677</v>
      </c>
      <c r="C583" s="9">
        <v>160.16</v>
      </c>
      <c r="D583" s="29">
        <v>0.48</v>
      </c>
      <c r="E583" s="27">
        <v>100</v>
      </c>
      <c r="F583" s="35">
        <v>83.283200000000008</v>
      </c>
    </row>
    <row r="584" spans="1:6" x14ac:dyDescent="0.2">
      <c r="A584" s="2" t="s">
        <v>810</v>
      </c>
      <c r="B584" s="2" t="s">
        <v>1678</v>
      </c>
      <c r="C584" s="9">
        <v>160.16</v>
      </c>
      <c r="D584" s="29">
        <v>0.48</v>
      </c>
      <c r="E584" s="27">
        <v>100</v>
      </c>
      <c r="F584" s="35">
        <v>83.283200000000008</v>
      </c>
    </row>
    <row r="585" spans="1:6" x14ac:dyDescent="0.2">
      <c r="A585" s="2" t="s">
        <v>2431</v>
      </c>
      <c r="B585" s="2" t="s">
        <v>1679</v>
      </c>
      <c r="C585" s="9">
        <v>172.48</v>
      </c>
      <c r="D585" s="29">
        <v>0.48</v>
      </c>
      <c r="E585" s="27">
        <v>100</v>
      </c>
      <c r="F585" s="35">
        <v>89.689599999999999</v>
      </c>
    </row>
    <row r="586" spans="1:6" x14ac:dyDescent="0.2">
      <c r="A586" s="2" t="s">
        <v>2432</v>
      </c>
      <c r="B586" s="2" t="s">
        <v>1680</v>
      </c>
      <c r="C586" s="9">
        <v>172.48</v>
      </c>
      <c r="D586" s="29">
        <v>0.48</v>
      </c>
      <c r="E586" s="27">
        <v>100</v>
      </c>
      <c r="F586" s="35">
        <v>89.689599999999999</v>
      </c>
    </row>
    <row r="587" spans="1:6" x14ac:dyDescent="0.2">
      <c r="A587" s="2" t="s">
        <v>2433</v>
      </c>
      <c r="B587" s="2" t="s">
        <v>1681</v>
      </c>
      <c r="C587" s="9">
        <v>177.32</v>
      </c>
      <c r="D587" s="29">
        <v>0.48</v>
      </c>
      <c r="E587" s="27">
        <v>100</v>
      </c>
      <c r="F587" s="35">
        <v>92.206400000000002</v>
      </c>
    </row>
    <row r="588" spans="1:6" x14ac:dyDescent="0.2">
      <c r="A588" s="2" t="s">
        <v>2434</v>
      </c>
      <c r="B588" s="2" t="s">
        <v>1682</v>
      </c>
      <c r="C588" s="9">
        <v>182.49</v>
      </c>
      <c r="D588" s="29">
        <v>0.48</v>
      </c>
      <c r="E588" s="27">
        <v>100</v>
      </c>
      <c r="F588" s="35">
        <v>94.894800000000004</v>
      </c>
    </row>
    <row r="589" spans="1:6" x14ac:dyDescent="0.2">
      <c r="A589" s="2" t="s">
        <v>2435</v>
      </c>
      <c r="B589" s="2" t="s">
        <v>1683</v>
      </c>
      <c r="C589" s="9">
        <v>206.8</v>
      </c>
      <c r="D589" s="29">
        <v>0.48</v>
      </c>
      <c r="E589" s="27">
        <v>100</v>
      </c>
      <c r="F589" s="35">
        <v>107.53600000000002</v>
      </c>
    </row>
    <row r="590" spans="1:6" x14ac:dyDescent="0.2">
      <c r="A590" s="2" t="s">
        <v>2436</v>
      </c>
      <c r="B590" s="2" t="s">
        <v>1684</v>
      </c>
      <c r="C590" s="9">
        <v>217.25</v>
      </c>
      <c r="D590" s="29">
        <v>0.48</v>
      </c>
      <c r="E590" s="27">
        <v>100</v>
      </c>
      <c r="F590" s="35">
        <v>112.97</v>
      </c>
    </row>
    <row r="591" spans="1:6" x14ac:dyDescent="0.2">
      <c r="A591" s="2" t="s">
        <v>2437</v>
      </c>
      <c r="B591" s="2" t="s">
        <v>1685</v>
      </c>
      <c r="C591" s="9">
        <v>240.79</v>
      </c>
      <c r="D591" s="29">
        <v>0.48</v>
      </c>
      <c r="E591" s="27">
        <v>100</v>
      </c>
      <c r="F591" s="35">
        <v>125.21080000000001</v>
      </c>
    </row>
    <row r="592" spans="1:6" x14ac:dyDescent="0.2">
      <c r="A592" s="2" t="s">
        <v>2438</v>
      </c>
      <c r="B592" s="2" t="s">
        <v>1145</v>
      </c>
      <c r="C592" s="9">
        <v>261.47000000000003</v>
      </c>
      <c r="D592" s="29">
        <v>0.48</v>
      </c>
      <c r="E592" s="27">
        <v>100</v>
      </c>
      <c r="F592" s="35">
        <v>135.96440000000001</v>
      </c>
    </row>
    <row r="593" spans="1:6" x14ac:dyDescent="0.2">
      <c r="A593" s="2" t="s">
        <v>2439</v>
      </c>
      <c r="B593" s="2" t="s">
        <v>1146</v>
      </c>
      <c r="C593" s="9">
        <v>160.16</v>
      </c>
      <c r="D593" s="29">
        <v>0.48</v>
      </c>
      <c r="E593" s="27">
        <v>100</v>
      </c>
      <c r="F593" s="35">
        <v>83.283200000000008</v>
      </c>
    </row>
    <row r="594" spans="1:6" x14ac:dyDescent="0.2">
      <c r="A594" s="2" t="s">
        <v>2440</v>
      </c>
      <c r="B594" s="2" t="s">
        <v>1147</v>
      </c>
      <c r="C594" s="9">
        <v>160.16</v>
      </c>
      <c r="D594" s="29">
        <v>0.48</v>
      </c>
      <c r="E594" s="27">
        <v>100</v>
      </c>
      <c r="F594" s="35">
        <v>83.283200000000008</v>
      </c>
    </row>
    <row r="595" spans="1:6" x14ac:dyDescent="0.2">
      <c r="A595" s="2" t="s">
        <v>2441</v>
      </c>
      <c r="B595" s="2" t="s">
        <v>1148</v>
      </c>
      <c r="C595" s="9">
        <v>172.48</v>
      </c>
      <c r="D595" s="29">
        <v>0.48</v>
      </c>
      <c r="E595" s="27">
        <v>100</v>
      </c>
      <c r="F595" s="35">
        <v>89.689599999999999</v>
      </c>
    </row>
    <row r="596" spans="1:6" x14ac:dyDescent="0.2">
      <c r="A596" s="2" t="s">
        <v>2442</v>
      </c>
      <c r="B596" s="2" t="s">
        <v>1149</v>
      </c>
      <c r="C596" s="9">
        <v>172.48</v>
      </c>
      <c r="D596" s="29">
        <v>0.48</v>
      </c>
      <c r="E596" s="27">
        <v>100</v>
      </c>
      <c r="F596" s="35">
        <v>89.689599999999999</v>
      </c>
    </row>
    <row r="597" spans="1:6" x14ac:dyDescent="0.2">
      <c r="A597" s="2" t="s">
        <v>2443</v>
      </c>
      <c r="B597" s="2" t="s">
        <v>1150</v>
      </c>
      <c r="C597" s="9">
        <v>177.32</v>
      </c>
      <c r="D597" s="29">
        <v>0.48</v>
      </c>
      <c r="E597" s="27">
        <v>100</v>
      </c>
      <c r="F597" s="35">
        <v>92.206400000000002</v>
      </c>
    </row>
    <row r="598" spans="1:6" x14ac:dyDescent="0.2">
      <c r="A598" s="2" t="s">
        <v>2444</v>
      </c>
      <c r="B598" s="2" t="s">
        <v>1151</v>
      </c>
      <c r="C598" s="9">
        <v>182.49</v>
      </c>
      <c r="D598" s="29">
        <v>0.48</v>
      </c>
      <c r="E598" s="27">
        <v>100</v>
      </c>
      <c r="F598" s="35">
        <v>94.894800000000004</v>
      </c>
    </row>
    <row r="599" spans="1:6" x14ac:dyDescent="0.2">
      <c r="A599" s="2" t="s">
        <v>2445</v>
      </c>
      <c r="B599" s="2" t="s">
        <v>1152</v>
      </c>
      <c r="C599" s="9">
        <v>206.8</v>
      </c>
      <c r="D599" s="29">
        <v>0.48</v>
      </c>
      <c r="E599" s="27">
        <v>100</v>
      </c>
      <c r="F599" s="35">
        <v>107.53600000000002</v>
      </c>
    </row>
    <row r="600" spans="1:6" x14ac:dyDescent="0.2">
      <c r="A600" s="2" t="s">
        <v>2446</v>
      </c>
      <c r="B600" s="2" t="s">
        <v>1153</v>
      </c>
      <c r="C600" s="9">
        <v>217.25</v>
      </c>
      <c r="D600" s="29">
        <v>0.48</v>
      </c>
      <c r="E600" s="27">
        <v>100</v>
      </c>
      <c r="F600" s="35">
        <v>112.97</v>
      </c>
    </row>
    <row r="601" spans="1:6" x14ac:dyDescent="0.2">
      <c r="A601" s="2" t="s">
        <v>2447</v>
      </c>
      <c r="B601" s="2" t="s">
        <v>1154</v>
      </c>
      <c r="C601" s="9">
        <v>240.79</v>
      </c>
      <c r="D601" s="29">
        <v>0.48</v>
      </c>
      <c r="E601" s="27">
        <v>100</v>
      </c>
      <c r="F601" s="35">
        <v>125.21080000000001</v>
      </c>
    </row>
    <row r="602" spans="1:6" x14ac:dyDescent="0.2">
      <c r="A602" s="2" t="s">
        <v>2448</v>
      </c>
      <c r="B602" s="2" t="s">
        <v>1155</v>
      </c>
      <c r="C602" s="9">
        <v>261.47000000000003</v>
      </c>
      <c r="D602" s="29">
        <v>0.48</v>
      </c>
      <c r="E602" s="27">
        <v>100</v>
      </c>
      <c r="F602" s="35">
        <v>135.96440000000001</v>
      </c>
    </row>
    <row r="603" spans="1:6" x14ac:dyDescent="0.2">
      <c r="A603" s="2" t="s">
        <v>2449</v>
      </c>
      <c r="B603" s="2" t="s">
        <v>1701</v>
      </c>
      <c r="C603" s="9">
        <v>10.119999999999999</v>
      </c>
      <c r="D603" s="29">
        <v>0.48</v>
      </c>
      <c r="E603" s="27">
        <v>100</v>
      </c>
      <c r="F603" s="35">
        <v>5.2623999999999995</v>
      </c>
    </row>
    <row r="604" spans="1:6" x14ac:dyDescent="0.2">
      <c r="A604" s="2" t="s">
        <v>2450</v>
      </c>
      <c r="B604" s="2" t="s">
        <v>1702</v>
      </c>
      <c r="C604" s="9">
        <v>9.7899999999999991</v>
      </c>
      <c r="D604" s="29">
        <v>0.48</v>
      </c>
      <c r="E604" s="27">
        <v>100</v>
      </c>
      <c r="F604" s="35">
        <v>5.0907999999999998</v>
      </c>
    </row>
    <row r="605" spans="1:6" x14ac:dyDescent="0.2">
      <c r="A605" s="2" t="s">
        <v>2451</v>
      </c>
      <c r="B605" s="2" t="s">
        <v>1703</v>
      </c>
      <c r="C605" s="9">
        <v>10.67</v>
      </c>
      <c r="D605" s="29">
        <v>0.48</v>
      </c>
      <c r="E605" s="27">
        <v>100</v>
      </c>
      <c r="F605" s="35">
        <v>5.5484</v>
      </c>
    </row>
    <row r="606" spans="1:6" x14ac:dyDescent="0.2">
      <c r="A606" s="2" t="s">
        <v>2452</v>
      </c>
      <c r="B606" s="2" t="s">
        <v>1704</v>
      </c>
      <c r="C606" s="9">
        <v>10.23</v>
      </c>
      <c r="D606" s="29">
        <v>0.48</v>
      </c>
      <c r="E606" s="27">
        <v>100</v>
      </c>
      <c r="F606" s="35">
        <v>5.3196000000000003</v>
      </c>
    </row>
    <row r="607" spans="1:6" x14ac:dyDescent="0.2">
      <c r="A607" s="2" t="s">
        <v>2453</v>
      </c>
      <c r="B607" s="2" t="s">
        <v>1705</v>
      </c>
      <c r="C607" s="9">
        <v>11.55</v>
      </c>
      <c r="D607" s="29">
        <v>0.48</v>
      </c>
      <c r="E607" s="27">
        <v>100</v>
      </c>
      <c r="F607" s="35">
        <v>6.0060000000000002</v>
      </c>
    </row>
    <row r="608" spans="1:6" x14ac:dyDescent="0.2">
      <c r="A608" s="2" t="s">
        <v>2454</v>
      </c>
      <c r="B608" s="2" t="s">
        <v>1706</v>
      </c>
      <c r="C608" s="9">
        <v>11.11</v>
      </c>
      <c r="D608" s="29">
        <v>0.48</v>
      </c>
      <c r="E608" s="27">
        <v>100</v>
      </c>
      <c r="F608" s="35">
        <v>5.7771999999999997</v>
      </c>
    </row>
    <row r="609" spans="1:6" x14ac:dyDescent="0.2">
      <c r="A609" s="2" t="s">
        <v>2455</v>
      </c>
      <c r="B609" s="2" t="s">
        <v>1707</v>
      </c>
      <c r="C609" s="9">
        <v>11.55</v>
      </c>
      <c r="D609" s="29">
        <v>0.48</v>
      </c>
      <c r="E609" s="27">
        <v>100</v>
      </c>
      <c r="F609" s="35">
        <v>6.0060000000000002</v>
      </c>
    </row>
    <row r="610" spans="1:6" x14ac:dyDescent="0.2">
      <c r="A610" s="2" t="s">
        <v>2456</v>
      </c>
      <c r="B610" s="2" t="s">
        <v>1708</v>
      </c>
      <c r="C610" s="9">
        <v>11.11</v>
      </c>
      <c r="D610" s="29">
        <v>0.48</v>
      </c>
      <c r="E610" s="27">
        <v>100</v>
      </c>
      <c r="F610" s="35">
        <v>5.7771999999999997</v>
      </c>
    </row>
    <row r="611" spans="1:6" x14ac:dyDescent="0.2">
      <c r="A611" s="2" t="s">
        <v>2457</v>
      </c>
      <c r="B611" s="2" t="s">
        <v>1709</v>
      </c>
      <c r="C611" s="9">
        <v>13.31</v>
      </c>
      <c r="D611" s="29">
        <v>0.48</v>
      </c>
      <c r="E611" s="27">
        <v>100</v>
      </c>
      <c r="F611" s="35">
        <v>6.9212000000000007</v>
      </c>
    </row>
    <row r="612" spans="1:6" x14ac:dyDescent="0.2">
      <c r="A612" s="2" t="s">
        <v>2458</v>
      </c>
      <c r="B612" s="2" t="s">
        <v>1710</v>
      </c>
      <c r="C612" s="9">
        <v>12.43</v>
      </c>
      <c r="D612" s="29">
        <v>0.48</v>
      </c>
      <c r="E612" s="27">
        <v>100</v>
      </c>
      <c r="F612" s="35">
        <v>6.4636000000000005</v>
      </c>
    </row>
    <row r="613" spans="1:6" x14ac:dyDescent="0.2">
      <c r="A613" s="2" t="s">
        <v>2459</v>
      </c>
      <c r="B613" s="2" t="s">
        <v>1711</v>
      </c>
      <c r="C613" s="9">
        <v>16.170000000000002</v>
      </c>
      <c r="D613" s="29">
        <v>0.48</v>
      </c>
      <c r="E613" s="27">
        <v>100</v>
      </c>
      <c r="F613" s="35">
        <v>8.4084000000000003</v>
      </c>
    </row>
    <row r="614" spans="1:6" x14ac:dyDescent="0.2">
      <c r="A614" s="2" t="s">
        <v>2460</v>
      </c>
      <c r="B614" s="2" t="s">
        <v>1712</v>
      </c>
      <c r="C614" s="9">
        <v>14.96</v>
      </c>
      <c r="D614" s="29">
        <v>0.48</v>
      </c>
      <c r="E614" s="27">
        <v>100</v>
      </c>
      <c r="F614" s="35">
        <v>7.7792000000000003</v>
      </c>
    </row>
    <row r="615" spans="1:6" x14ac:dyDescent="0.2">
      <c r="A615" s="2" t="s">
        <v>2461</v>
      </c>
      <c r="B615" s="2" t="s">
        <v>1713</v>
      </c>
      <c r="C615" s="9">
        <v>16.170000000000002</v>
      </c>
      <c r="D615" s="29">
        <v>0.48</v>
      </c>
      <c r="E615" s="27">
        <v>100</v>
      </c>
      <c r="F615" s="35">
        <v>8.4084000000000003</v>
      </c>
    </row>
    <row r="616" spans="1:6" x14ac:dyDescent="0.2">
      <c r="A616" s="2" t="s">
        <v>2462</v>
      </c>
      <c r="B616" s="2" t="s">
        <v>1714</v>
      </c>
      <c r="C616" s="9">
        <v>14.96</v>
      </c>
      <c r="D616" s="29">
        <v>0.48</v>
      </c>
      <c r="E616" s="27">
        <v>100</v>
      </c>
      <c r="F616" s="35">
        <v>7.7792000000000003</v>
      </c>
    </row>
    <row r="617" spans="1:6" x14ac:dyDescent="0.2">
      <c r="A617" s="2" t="s">
        <v>2463</v>
      </c>
      <c r="B617" s="2" t="s">
        <v>1715</v>
      </c>
      <c r="C617" s="9">
        <v>16.829999999999998</v>
      </c>
      <c r="D617" s="29">
        <v>0.48</v>
      </c>
      <c r="E617" s="27">
        <v>100</v>
      </c>
      <c r="F617" s="35">
        <v>8.7515999999999998</v>
      </c>
    </row>
    <row r="618" spans="1:6" x14ac:dyDescent="0.2">
      <c r="A618" s="2" t="s">
        <v>2464</v>
      </c>
      <c r="B618" s="2" t="s">
        <v>1716</v>
      </c>
      <c r="C618" s="9">
        <v>15.4</v>
      </c>
      <c r="D618" s="29">
        <v>0.48</v>
      </c>
      <c r="E618" s="27">
        <v>100</v>
      </c>
      <c r="F618" s="35">
        <v>8.0080000000000009</v>
      </c>
    </row>
    <row r="619" spans="1:6" x14ac:dyDescent="0.2">
      <c r="A619" s="2" t="s">
        <v>2465</v>
      </c>
      <c r="B619" s="2" t="s">
        <v>1717</v>
      </c>
      <c r="C619" s="9">
        <v>22.33</v>
      </c>
      <c r="D619" s="29">
        <v>0.48</v>
      </c>
      <c r="E619" s="27">
        <v>100</v>
      </c>
      <c r="F619" s="35">
        <v>11.611599999999999</v>
      </c>
    </row>
    <row r="620" spans="1:6" x14ac:dyDescent="0.2">
      <c r="A620" s="2" t="s">
        <v>2466</v>
      </c>
      <c r="B620" s="2" t="s">
        <v>1718</v>
      </c>
      <c r="C620" s="9">
        <v>20.46</v>
      </c>
      <c r="D620" s="29">
        <v>0.48</v>
      </c>
      <c r="E620" s="27">
        <v>100</v>
      </c>
      <c r="F620" s="35">
        <v>10.639200000000001</v>
      </c>
    </row>
    <row r="621" spans="1:6" x14ac:dyDescent="0.2">
      <c r="A621" s="2" t="s">
        <v>2467</v>
      </c>
      <c r="B621" s="2" t="s">
        <v>1719</v>
      </c>
      <c r="C621" s="9">
        <v>31.68</v>
      </c>
      <c r="D621" s="29">
        <v>0.48</v>
      </c>
      <c r="E621" s="27">
        <v>100</v>
      </c>
      <c r="F621" s="35">
        <v>16.473600000000001</v>
      </c>
    </row>
    <row r="622" spans="1:6" x14ac:dyDescent="0.2">
      <c r="A622" s="2" t="s">
        <v>2468</v>
      </c>
      <c r="B622" s="2" t="s">
        <v>1720</v>
      </c>
      <c r="C622" s="9">
        <v>29.48</v>
      </c>
      <c r="D622" s="29">
        <v>0.48</v>
      </c>
      <c r="E622" s="27">
        <v>100</v>
      </c>
      <c r="F622" s="35">
        <v>15.329600000000001</v>
      </c>
    </row>
    <row r="623" spans="1:6" x14ac:dyDescent="0.2">
      <c r="A623" s="2" t="s">
        <v>2469</v>
      </c>
      <c r="B623" s="2" t="s">
        <v>1721</v>
      </c>
      <c r="C623" s="9">
        <v>50.05</v>
      </c>
      <c r="D623" s="29">
        <v>0.48</v>
      </c>
      <c r="E623" s="27">
        <v>100</v>
      </c>
      <c r="F623" s="35">
        <v>26.026</v>
      </c>
    </row>
    <row r="624" spans="1:6" x14ac:dyDescent="0.2">
      <c r="A624" s="2" t="s">
        <v>2470</v>
      </c>
      <c r="B624" s="2" t="s">
        <v>1722</v>
      </c>
      <c r="C624" s="9">
        <v>46.64</v>
      </c>
      <c r="D624" s="29">
        <v>0.48</v>
      </c>
      <c r="E624" s="27">
        <v>100</v>
      </c>
      <c r="F624" s="35">
        <v>24.252800000000001</v>
      </c>
    </row>
    <row r="625" spans="1:6" x14ac:dyDescent="0.2">
      <c r="A625" s="2" t="s">
        <v>2471</v>
      </c>
      <c r="B625" s="2" t="s">
        <v>1723</v>
      </c>
      <c r="C625" s="9">
        <v>84.92</v>
      </c>
      <c r="D625" s="29">
        <v>0.48</v>
      </c>
      <c r="E625" s="27">
        <v>100</v>
      </c>
      <c r="F625" s="35">
        <v>44.1584</v>
      </c>
    </row>
    <row r="626" spans="1:6" x14ac:dyDescent="0.2">
      <c r="A626" s="2" t="s">
        <v>2472</v>
      </c>
      <c r="B626" s="2" t="s">
        <v>1724</v>
      </c>
      <c r="C626" s="9">
        <v>79.2</v>
      </c>
      <c r="D626" s="29">
        <v>0.48</v>
      </c>
      <c r="E626" s="27">
        <v>100</v>
      </c>
      <c r="F626" s="35">
        <v>41.184000000000005</v>
      </c>
    </row>
    <row r="627" spans="1:6" x14ac:dyDescent="0.2">
      <c r="A627" s="2" t="s">
        <v>2473</v>
      </c>
      <c r="B627" s="2" t="s">
        <v>1725</v>
      </c>
      <c r="C627" s="9">
        <v>134.19999999999999</v>
      </c>
      <c r="D627" s="29">
        <v>0.48</v>
      </c>
      <c r="E627" s="27">
        <v>100</v>
      </c>
      <c r="F627" s="35">
        <v>69.783999999999992</v>
      </c>
    </row>
    <row r="628" spans="1:6" x14ac:dyDescent="0.2">
      <c r="A628" s="2" t="s">
        <v>2474</v>
      </c>
      <c r="B628" s="2" t="s">
        <v>1726</v>
      </c>
      <c r="C628" s="9">
        <v>121.33</v>
      </c>
      <c r="D628" s="29">
        <v>0.48</v>
      </c>
      <c r="E628" s="27">
        <v>100</v>
      </c>
      <c r="F628" s="35">
        <v>63.0916</v>
      </c>
    </row>
    <row r="629" spans="1:6" x14ac:dyDescent="0.2">
      <c r="A629" s="2" t="s">
        <v>2475</v>
      </c>
      <c r="B629" s="2" t="s">
        <v>1727</v>
      </c>
      <c r="C629" s="9">
        <v>171.16</v>
      </c>
      <c r="D629" s="29">
        <v>0.48</v>
      </c>
      <c r="E629" s="27">
        <v>100</v>
      </c>
      <c r="F629" s="35">
        <v>89.003200000000007</v>
      </c>
    </row>
    <row r="630" spans="1:6" x14ac:dyDescent="0.2">
      <c r="A630" s="2" t="s">
        <v>2476</v>
      </c>
      <c r="B630" s="2" t="s">
        <v>1728</v>
      </c>
      <c r="C630" s="9">
        <v>148.94</v>
      </c>
      <c r="D630" s="29">
        <v>0.48</v>
      </c>
      <c r="E630" s="27">
        <v>100</v>
      </c>
      <c r="F630" s="35">
        <v>77.448800000000006</v>
      </c>
    </row>
    <row r="631" spans="1:6" x14ac:dyDescent="0.2">
      <c r="A631" s="2" t="s">
        <v>2477</v>
      </c>
      <c r="B631" s="2" t="s">
        <v>1729</v>
      </c>
      <c r="C631" s="9">
        <v>271.26</v>
      </c>
      <c r="D631" s="29">
        <v>0.48</v>
      </c>
      <c r="E631" s="27">
        <v>100</v>
      </c>
      <c r="F631" s="35">
        <v>141.05520000000001</v>
      </c>
    </row>
    <row r="632" spans="1:6" x14ac:dyDescent="0.2">
      <c r="A632" s="2" t="s">
        <v>2478</v>
      </c>
      <c r="B632" s="2" t="s">
        <v>1730</v>
      </c>
      <c r="C632" s="9">
        <v>455.73</v>
      </c>
      <c r="D632" s="29">
        <v>0.48</v>
      </c>
      <c r="E632" s="27">
        <v>50</v>
      </c>
      <c r="F632" s="35">
        <v>236.9796</v>
      </c>
    </row>
    <row r="633" spans="1:6" x14ac:dyDescent="0.2">
      <c r="A633" s="2" t="s">
        <v>2479</v>
      </c>
      <c r="B633" s="2" t="s">
        <v>1731</v>
      </c>
      <c r="C633" s="9">
        <v>814.44</v>
      </c>
      <c r="D633" s="29">
        <v>0.48</v>
      </c>
      <c r="E633" s="27">
        <v>50</v>
      </c>
      <c r="F633" s="35">
        <v>423.50880000000006</v>
      </c>
    </row>
    <row r="634" spans="1:6" x14ac:dyDescent="0.2">
      <c r="A634" s="2" t="s">
        <v>2480</v>
      </c>
      <c r="B634" s="2" t="s">
        <v>1732</v>
      </c>
      <c r="C634" s="9">
        <v>1002.43</v>
      </c>
      <c r="D634" s="29">
        <v>0.48</v>
      </c>
      <c r="E634" s="27">
        <v>25</v>
      </c>
      <c r="F634" s="35">
        <v>521.2636</v>
      </c>
    </row>
    <row r="635" spans="1:6" x14ac:dyDescent="0.2">
      <c r="A635" s="2" t="s">
        <v>2481</v>
      </c>
      <c r="B635" s="2" t="s">
        <v>1733</v>
      </c>
      <c r="C635" s="9">
        <v>1879.68</v>
      </c>
      <c r="D635" s="29">
        <v>0.48</v>
      </c>
      <c r="E635" s="27">
        <v>20</v>
      </c>
      <c r="F635" s="35">
        <v>977.43360000000007</v>
      </c>
    </row>
    <row r="636" spans="1:6" x14ac:dyDescent="0.2">
      <c r="A636" s="2" t="s">
        <v>2482</v>
      </c>
      <c r="B636" s="2" t="s">
        <v>1734</v>
      </c>
      <c r="C636" s="9">
        <v>2221.4499999999998</v>
      </c>
      <c r="D636" s="29">
        <v>0.48</v>
      </c>
      <c r="E636" s="27">
        <v>20</v>
      </c>
      <c r="F636" s="35">
        <v>1155.154</v>
      </c>
    </row>
    <row r="637" spans="1:6" x14ac:dyDescent="0.2">
      <c r="A637" s="2" t="s">
        <v>2483</v>
      </c>
      <c r="B637" s="2" t="s">
        <v>1735</v>
      </c>
      <c r="C637" s="9">
        <v>5069.24</v>
      </c>
      <c r="D637" s="29">
        <v>0.48</v>
      </c>
      <c r="E637" s="27">
        <v>10</v>
      </c>
      <c r="F637" s="35">
        <v>2636.0048000000002</v>
      </c>
    </row>
    <row r="638" spans="1:6" x14ac:dyDescent="0.2">
      <c r="A638" s="2" t="s">
        <v>2484</v>
      </c>
      <c r="B638" s="2" t="s">
        <v>1736</v>
      </c>
      <c r="C638" s="9">
        <v>5069.24</v>
      </c>
      <c r="D638" s="29">
        <v>0.48</v>
      </c>
      <c r="E638" s="27">
        <v>5</v>
      </c>
      <c r="F638" s="35">
        <v>2636.0048000000002</v>
      </c>
    </row>
    <row r="639" spans="1:6" x14ac:dyDescent="0.2">
      <c r="A639" s="2" t="s">
        <v>2485</v>
      </c>
      <c r="B639" s="2" t="s">
        <v>1738</v>
      </c>
      <c r="C639" s="9">
        <v>102.52</v>
      </c>
      <c r="D639" s="29">
        <v>0.48</v>
      </c>
      <c r="E639" s="27">
        <v>100</v>
      </c>
      <c r="F639" s="35">
        <v>53.310400000000001</v>
      </c>
    </row>
    <row r="640" spans="1:6" x14ac:dyDescent="0.2">
      <c r="A640" s="2" t="s">
        <v>2486</v>
      </c>
      <c r="B640" s="2" t="s">
        <v>1739</v>
      </c>
      <c r="C640" s="9">
        <v>91.08</v>
      </c>
      <c r="D640" s="29">
        <v>0.48</v>
      </c>
      <c r="E640" s="27">
        <v>100</v>
      </c>
      <c r="F640" s="35">
        <v>47.361600000000003</v>
      </c>
    </row>
    <row r="641" spans="1:6" x14ac:dyDescent="0.2">
      <c r="A641" s="2" t="s">
        <v>2487</v>
      </c>
      <c r="B641" s="2" t="s">
        <v>1740</v>
      </c>
      <c r="C641" s="9">
        <v>32.89</v>
      </c>
      <c r="D641" s="29">
        <v>0.48</v>
      </c>
      <c r="E641" s="27">
        <v>100</v>
      </c>
      <c r="F641" s="35">
        <v>17.102800000000002</v>
      </c>
    </row>
    <row r="642" spans="1:6" x14ac:dyDescent="0.2">
      <c r="A642" s="2" t="s">
        <v>2488</v>
      </c>
      <c r="B642" s="2" t="s">
        <v>1741</v>
      </c>
      <c r="C642" s="9">
        <v>31.35</v>
      </c>
      <c r="D642" s="29">
        <v>0.48</v>
      </c>
      <c r="E642" s="27">
        <v>100</v>
      </c>
      <c r="F642" s="35">
        <v>16.302</v>
      </c>
    </row>
    <row r="643" spans="1:6" x14ac:dyDescent="0.2">
      <c r="A643" s="2" t="s">
        <v>2489</v>
      </c>
      <c r="B643" s="2" t="s">
        <v>1742</v>
      </c>
      <c r="C643" s="9">
        <v>11.11</v>
      </c>
      <c r="D643" s="29">
        <v>0.48</v>
      </c>
      <c r="E643" s="27">
        <v>100</v>
      </c>
      <c r="F643" s="35">
        <v>5.7771999999999997</v>
      </c>
    </row>
    <row r="644" spans="1:6" x14ac:dyDescent="0.2">
      <c r="A644" s="2" t="s">
        <v>2490</v>
      </c>
      <c r="B644" s="2" t="s">
        <v>1743</v>
      </c>
      <c r="C644" s="9">
        <v>10.78</v>
      </c>
      <c r="D644" s="29">
        <v>0.48</v>
      </c>
      <c r="E644" s="27">
        <v>100</v>
      </c>
      <c r="F644" s="35">
        <v>5.6055999999999999</v>
      </c>
    </row>
    <row r="645" spans="1:6" x14ac:dyDescent="0.2">
      <c r="A645" s="2" t="s">
        <v>2491</v>
      </c>
      <c r="B645" s="2" t="s">
        <v>1744</v>
      </c>
      <c r="C645" s="9">
        <v>10.78</v>
      </c>
      <c r="D645" s="29">
        <v>0.48</v>
      </c>
      <c r="E645" s="27">
        <v>100</v>
      </c>
      <c r="F645" s="35">
        <v>5.6055999999999999</v>
      </c>
    </row>
    <row r="646" spans="1:6" x14ac:dyDescent="0.2">
      <c r="A646" s="2" t="s">
        <v>2492</v>
      </c>
      <c r="B646" s="2" t="s">
        <v>1745</v>
      </c>
      <c r="C646" s="9">
        <v>10.119999999999999</v>
      </c>
      <c r="D646" s="29">
        <v>0.48</v>
      </c>
      <c r="E646" s="27">
        <v>100</v>
      </c>
      <c r="F646" s="35">
        <v>5.2623999999999995</v>
      </c>
    </row>
    <row r="647" spans="1:6" x14ac:dyDescent="0.2">
      <c r="A647" s="2" t="s">
        <v>2493</v>
      </c>
      <c r="B647" s="2" t="s">
        <v>1746</v>
      </c>
      <c r="C647" s="9">
        <v>11.11</v>
      </c>
      <c r="D647" s="29">
        <v>0.48</v>
      </c>
      <c r="E647" s="27">
        <v>100</v>
      </c>
      <c r="F647" s="35">
        <v>5.7771999999999997</v>
      </c>
    </row>
    <row r="648" spans="1:6" x14ac:dyDescent="0.2">
      <c r="A648" s="2" t="s">
        <v>2494</v>
      </c>
      <c r="B648" s="2" t="s">
        <v>1747</v>
      </c>
      <c r="C648" s="9">
        <v>10.23</v>
      </c>
      <c r="D648" s="29">
        <v>0.48</v>
      </c>
      <c r="E648" s="27">
        <v>100</v>
      </c>
      <c r="F648" s="35">
        <v>5.3196000000000003</v>
      </c>
    </row>
    <row r="649" spans="1:6" x14ac:dyDescent="0.2">
      <c r="A649" s="2" t="s">
        <v>2495</v>
      </c>
      <c r="B649" s="2" t="s">
        <v>1748</v>
      </c>
      <c r="C649" s="9">
        <v>13.31</v>
      </c>
      <c r="D649" s="29">
        <v>0.48</v>
      </c>
      <c r="E649" s="27">
        <v>100</v>
      </c>
      <c r="F649" s="35">
        <v>6.9212000000000007</v>
      </c>
    </row>
    <row r="650" spans="1:6" x14ac:dyDescent="0.2">
      <c r="A650" s="2" t="s">
        <v>2496</v>
      </c>
      <c r="B650" s="2" t="s">
        <v>1749</v>
      </c>
      <c r="C650" s="9">
        <v>12.98</v>
      </c>
      <c r="D650" s="29">
        <v>0.48</v>
      </c>
      <c r="E650" s="27">
        <v>100</v>
      </c>
      <c r="F650" s="35">
        <v>6.7496</v>
      </c>
    </row>
    <row r="651" spans="1:6" x14ac:dyDescent="0.2">
      <c r="A651" s="2" t="s">
        <v>2497</v>
      </c>
      <c r="B651" s="2" t="s">
        <v>1750</v>
      </c>
      <c r="C651" s="9">
        <v>17.16</v>
      </c>
      <c r="D651" s="29">
        <v>0.48</v>
      </c>
      <c r="E651" s="27">
        <v>100</v>
      </c>
      <c r="F651" s="35">
        <v>8.9231999999999996</v>
      </c>
    </row>
    <row r="652" spans="1:6" x14ac:dyDescent="0.2">
      <c r="A652" s="2" t="s">
        <v>2498</v>
      </c>
      <c r="B652" s="2" t="s">
        <v>1751</v>
      </c>
      <c r="C652" s="9">
        <v>16.39</v>
      </c>
      <c r="D652" s="29">
        <v>0.48</v>
      </c>
      <c r="E652" s="27">
        <v>100</v>
      </c>
      <c r="F652" s="35">
        <v>8.5228000000000002</v>
      </c>
    </row>
    <row r="653" spans="1:6" x14ac:dyDescent="0.2">
      <c r="A653" s="2" t="s">
        <v>2499</v>
      </c>
      <c r="B653" s="2" t="s">
        <v>1752</v>
      </c>
      <c r="C653" s="9">
        <v>27.83</v>
      </c>
      <c r="D653" s="29">
        <v>0.48</v>
      </c>
      <c r="E653" s="27">
        <v>100</v>
      </c>
      <c r="F653" s="35">
        <v>14.4716</v>
      </c>
    </row>
    <row r="654" spans="1:6" x14ac:dyDescent="0.2">
      <c r="A654" s="2" t="s">
        <v>2500</v>
      </c>
      <c r="B654" s="2" t="s">
        <v>1753</v>
      </c>
      <c r="C654" s="9">
        <v>26.51</v>
      </c>
      <c r="D654" s="29">
        <v>0.48</v>
      </c>
      <c r="E654" s="27">
        <v>100</v>
      </c>
      <c r="F654" s="35">
        <v>13.785200000000001</v>
      </c>
    </row>
    <row r="655" spans="1:6" x14ac:dyDescent="0.2">
      <c r="A655" s="2" t="s">
        <v>2501</v>
      </c>
      <c r="B655" s="2" t="s">
        <v>1754</v>
      </c>
      <c r="C655" s="9">
        <v>51.48</v>
      </c>
      <c r="D655" s="29">
        <v>0.48</v>
      </c>
      <c r="E655" s="27">
        <v>100</v>
      </c>
      <c r="F655" s="35">
        <v>26.769600000000001</v>
      </c>
    </row>
    <row r="656" spans="1:6" x14ac:dyDescent="0.2">
      <c r="A656" s="2" t="s">
        <v>2502</v>
      </c>
      <c r="B656" s="2" t="s">
        <v>1755</v>
      </c>
      <c r="C656" s="9">
        <v>48.07</v>
      </c>
      <c r="D656" s="29">
        <v>0.48</v>
      </c>
      <c r="E656" s="27">
        <v>100</v>
      </c>
      <c r="F656" s="35">
        <v>24.996400000000001</v>
      </c>
    </row>
    <row r="657" spans="1:6" x14ac:dyDescent="0.2">
      <c r="A657" s="2" t="s">
        <v>2503</v>
      </c>
      <c r="B657" s="2" t="s">
        <v>1756</v>
      </c>
      <c r="C657" s="9">
        <v>146.30000000000001</v>
      </c>
      <c r="D657" s="29">
        <v>0.48</v>
      </c>
      <c r="E657" s="27">
        <v>100</v>
      </c>
      <c r="F657" s="35">
        <v>76.076000000000008</v>
      </c>
    </row>
    <row r="658" spans="1:6" x14ac:dyDescent="0.2">
      <c r="A658" s="2" t="s">
        <v>2504</v>
      </c>
      <c r="B658" s="2" t="s">
        <v>1757</v>
      </c>
      <c r="C658" s="9">
        <v>127.82</v>
      </c>
      <c r="D658" s="29">
        <v>0.48</v>
      </c>
      <c r="E658" s="27">
        <v>100</v>
      </c>
      <c r="F658" s="35">
        <v>66.466399999999993</v>
      </c>
    </row>
    <row r="659" spans="1:6" x14ac:dyDescent="0.2">
      <c r="A659" s="2" t="s">
        <v>2505</v>
      </c>
      <c r="B659" s="2" t="s">
        <v>1758</v>
      </c>
      <c r="C659" s="9">
        <v>182.38</v>
      </c>
      <c r="D659" s="29">
        <v>0.48</v>
      </c>
      <c r="E659" s="27">
        <v>100</v>
      </c>
      <c r="F659" s="35">
        <v>94.837599999999995</v>
      </c>
    </row>
    <row r="660" spans="1:6" x14ac:dyDescent="0.2">
      <c r="A660" s="2" t="s">
        <v>2506</v>
      </c>
      <c r="B660" s="2" t="s">
        <v>1759</v>
      </c>
      <c r="C660" s="9">
        <v>168.74</v>
      </c>
      <c r="D660" s="29">
        <v>0.48</v>
      </c>
      <c r="E660" s="27">
        <v>100</v>
      </c>
      <c r="F660" s="35">
        <v>87.744800000000012</v>
      </c>
    </row>
    <row r="661" spans="1:6" x14ac:dyDescent="0.2">
      <c r="A661" s="2" t="s">
        <v>2507</v>
      </c>
      <c r="B661" s="2" t="s">
        <v>1760</v>
      </c>
      <c r="C661" s="9">
        <v>273.35000000000002</v>
      </c>
      <c r="D661" s="29">
        <v>0.48</v>
      </c>
      <c r="E661" s="27">
        <v>100</v>
      </c>
      <c r="F661" s="35">
        <v>142.14200000000002</v>
      </c>
    </row>
    <row r="662" spans="1:6" x14ac:dyDescent="0.2">
      <c r="A662" s="2" t="s">
        <v>2508</v>
      </c>
      <c r="B662" s="2" t="s">
        <v>1761</v>
      </c>
      <c r="C662" s="9">
        <v>512.71</v>
      </c>
      <c r="D662" s="29">
        <v>0.48</v>
      </c>
      <c r="E662" s="27">
        <v>50</v>
      </c>
      <c r="F662" s="35">
        <v>266.60920000000004</v>
      </c>
    </row>
    <row r="663" spans="1:6" x14ac:dyDescent="0.2">
      <c r="A663" s="2" t="s">
        <v>2509</v>
      </c>
      <c r="B663" s="2" t="s">
        <v>1762</v>
      </c>
      <c r="C663" s="9">
        <v>911.46</v>
      </c>
      <c r="D663" s="29">
        <v>0.48</v>
      </c>
      <c r="E663" s="27">
        <v>25</v>
      </c>
      <c r="F663" s="35">
        <v>473.95920000000001</v>
      </c>
    </row>
    <row r="664" spans="1:6" x14ac:dyDescent="0.2">
      <c r="A664" s="2" t="s">
        <v>2510</v>
      </c>
      <c r="B664" s="2" t="s">
        <v>1763</v>
      </c>
      <c r="C664" s="9">
        <v>2343.44</v>
      </c>
      <c r="D664" s="29">
        <v>0.48</v>
      </c>
      <c r="E664" s="27">
        <v>20</v>
      </c>
      <c r="F664" s="35">
        <v>1218.5888</v>
      </c>
    </row>
    <row r="665" spans="1:6" x14ac:dyDescent="0.2">
      <c r="A665" s="2" t="s">
        <v>2511</v>
      </c>
      <c r="B665" s="2" t="s">
        <v>1764</v>
      </c>
      <c r="C665" s="9">
        <v>3470.28</v>
      </c>
      <c r="D665" s="29">
        <v>0.48</v>
      </c>
      <c r="E665" s="27">
        <v>10</v>
      </c>
      <c r="F665" s="35">
        <v>1804.5456000000001</v>
      </c>
    </row>
    <row r="666" spans="1:6" x14ac:dyDescent="0.2">
      <c r="A666" s="2" t="s">
        <v>2512</v>
      </c>
      <c r="B666" s="2" t="s">
        <v>1766</v>
      </c>
      <c r="C666" s="9">
        <v>28.38</v>
      </c>
      <c r="D666" s="29">
        <v>0.48</v>
      </c>
      <c r="E666" s="27">
        <v>100</v>
      </c>
      <c r="F666" s="35">
        <v>14.7576</v>
      </c>
    </row>
    <row r="667" spans="1:6" x14ac:dyDescent="0.2">
      <c r="A667" s="2" t="s">
        <v>2513</v>
      </c>
      <c r="B667" s="2" t="s">
        <v>1767</v>
      </c>
      <c r="C667" s="9">
        <v>26.95</v>
      </c>
      <c r="D667" s="29">
        <v>0.48</v>
      </c>
      <c r="E667" s="27">
        <v>100</v>
      </c>
      <c r="F667" s="35">
        <v>14.013999999999999</v>
      </c>
    </row>
    <row r="668" spans="1:6" x14ac:dyDescent="0.2">
      <c r="A668" s="2" t="s">
        <v>2514</v>
      </c>
      <c r="B668" s="2" t="s">
        <v>1768</v>
      </c>
      <c r="C668" s="9">
        <v>22.99</v>
      </c>
      <c r="D668" s="29">
        <v>0.48</v>
      </c>
      <c r="E668" s="27">
        <v>100</v>
      </c>
      <c r="F668" s="35">
        <v>11.954799999999999</v>
      </c>
    </row>
    <row r="669" spans="1:6" x14ac:dyDescent="0.2">
      <c r="A669" s="2" t="s">
        <v>2515</v>
      </c>
      <c r="B669" s="2" t="s">
        <v>1769</v>
      </c>
      <c r="C669" s="9">
        <v>22</v>
      </c>
      <c r="D669" s="29">
        <v>0.48</v>
      </c>
      <c r="E669" s="27">
        <v>100</v>
      </c>
      <c r="F669" s="35">
        <v>11.440000000000001</v>
      </c>
    </row>
    <row r="670" spans="1:6" x14ac:dyDescent="0.2">
      <c r="A670" s="2" t="s">
        <v>2516</v>
      </c>
      <c r="B670" s="2" t="s">
        <v>1770</v>
      </c>
      <c r="C670" s="9">
        <v>16.39</v>
      </c>
      <c r="D670" s="29">
        <v>0.48</v>
      </c>
      <c r="E670" s="27">
        <v>100</v>
      </c>
      <c r="F670" s="35">
        <v>8.5228000000000002</v>
      </c>
    </row>
    <row r="671" spans="1:6" x14ac:dyDescent="0.2">
      <c r="A671" s="2" t="s">
        <v>2517</v>
      </c>
      <c r="B671" s="2" t="s">
        <v>1771</v>
      </c>
      <c r="C671" s="9">
        <v>15.84</v>
      </c>
      <c r="D671" s="29">
        <v>0.48</v>
      </c>
      <c r="E671" s="27">
        <v>100</v>
      </c>
      <c r="F671" s="35">
        <v>8.2368000000000006</v>
      </c>
    </row>
    <row r="672" spans="1:6" x14ac:dyDescent="0.2">
      <c r="A672" s="2" t="s">
        <v>2518</v>
      </c>
      <c r="B672" s="2" t="s">
        <v>1772</v>
      </c>
      <c r="C672" s="9">
        <v>13.09</v>
      </c>
      <c r="D672" s="29">
        <v>0.48</v>
      </c>
      <c r="E672" s="27">
        <v>100</v>
      </c>
      <c r="F672" s="35">
        <v>6.8068</v>
      </c>
    </row>
    <row r="673" spans="1:6" x14ac:dyDescent="0.2">
      <c r="A673" s="2" t="s">
        <v>2519</v>
      </c>
      <c r="B673" s="2" t="s">
        <v>1773</v>
      </c>
      <c r="C673" s="9">
        <v>12.32</v>
      </c>
      <c r="D673" s="29">
        <v>0.48</v>
      </c>
      <c r="E673" s="27">
        <v>100</v>
      </c>
      <c r="F673" s="35">
        <v>6.4064000000000005</v>
      </c>
    </row>
    <row r="674" spans="1:6" x14ac:dyDescent="0.2">
      <c r="A674" s="2" t="s">
        <v>2520</v>
      </c>
      <c r="B674" s="2" t="s">
        <v>1774</v>
      </c>
      <c r="C674" s="9">
        <v>11.22</v>
      </c>
      <c r="D674" s="29">
        <v>0.48</v>
      </c>
      <c r="E674" s="27">
        <v>100</v>
      </c>
      <c r="F674" s="35">
        <v>5.8344000000000005</v>
      </c>
    </row>
    <row r="675" spans="1:6" x14ac:dyDescent="0.2">
      <c r="A675" s="2" t="s">
        <v>2521</v>
      </c>
      <c r="B675" s="2" t="s">
        <v>1775</v>
      </c>
      <c r="C675" s="9">
        <v>10.78</v>
      </c>
      <c r="D675" s="29">
        <v>0.48</v>
      </c>
      <c r="E675" s="27">
        <v>100</v>
      </c>
      <c r="F675" s="35">
        <v>5.6055999999999999</v>
      </c>
    </row>
    <row r="676" spans="1:6" x14ac:dyDescent="0.2">
      <c r="A676" s="2" t="s">
        <v>2522</v>
      </c>
      <c r="B676" s="2" t="s">
        <v>1776</v>
      </c>
      <c r="C676" s="9">
        <v>10.23</v>
      </c>
      <c r="D676" s="29">
        <v>0.48</v>
      </c>
      <c r="E676" s="27">
        <v>100</v>
      </c>
      <c r="F676" s="35">
        <v>5.3196000000000003</v>
      </c>
    </row>
    <row r="677" spans="1:6" x14ac:dyDescent="0.2">
      <c r="A677" s="2" t="s">
        <v>2523</v>
      </c>
      <c r="B677" s="2" t="s">
        <v>1777</v>
      </c>
      <c r="C677" s="9">
        <v>9.7899999999999991</v>
      </c>
      <c r="D677" s="29">
        <v>0.48</v>
      </c>
      <c r="E677" s="27">
        <v>100</v>
      </c>
      <c r="F677" s="35">
        <v>5.0907999999999998</v>
      </c>
    </row>
    <row r="678" spans="1:6" x14ac:dyDescent="0.2">
      <c r="A678" s="2" t="s">
        <v>2524</v>
      </c>
      <c r="B678" s="2" t="s">
        <v>1778</v>
      </c>
      <c r="C678" s="9">
        <v>9.24</v>
      </c>
      <c r="D678" s="29">
        <v>0.48</v>
      </c>
      <c r="E678" s="27">
        <v>100</v>
      </c>
      <c r="F678" s="35">
        <v>4.8048000000000002</v>
      </c>
    </row>
    <row r="679" spans="1:6" x14ac:dyDescent="0.2">
      <c r="A679" s="2" t="s">
        <v>2525</v>
      </c>
      <c r="B679" s="2" t="s">
        <v>1779</v>
      </c>
      <c r="C679" s="9">
        <v>8.8000000000000007</v>
      </c>
      <c r="D679" s="29">
        <v>0.48</v>
      </c>
      <c r="E679" s="27">
        <v>100</v>
      </c>
      <c r="F679" s="35">
        <v>4.5760000000000005</v>
      </c>
    </row>
    <row r="680" spans="1:6" x14ac:dyDescent="0.2">
      <c r="A680" s="2" t="s">
        <v>2526</v>
      </c>
      <c r="B680" s="2" t="s">
        <v>1780</v>
      </c>
      <c r="C680" s="9">
        <v>12.54</v>
      </c>
      <c r="D680" s="29">
        <v>0.48</v>
      </c>
      <c r="E680" s="27">
        <v>100</v>
      </c>
      <c r="F680" s="35">
        <v>6.5207999999999995</v>
      </c>
    </row>
    <row r="681" spans="1:6" x14ac:dyDescent="0.2">
      <c r="A681" s="2" t="s">
        <v>2527</v>
      </c>
      <c r="B681" s="2" t="s">
        <v>1781</v>
      </c>
      <c r="C681" s="9">
        <v>12.32</v>
      </c>
      <c r="D681" s="29">
        <v>0.48</v>
      </c>
      <c r="E681" s="27">
        <v>100</v>
      </c>
      <c r="F681" s="35">
        <v>6.4064000000000005</v>
      </c>
    </row>
    <row r="682" spans="1:6" x14ac:dyDescent="0.2">
      <c r="A682" s="2" t="s">
        <v>2528</v>
      </c>
      <c r="B682" s="2" t="s">
        <v>1782</v>
      </c>
      <c r="C682" s="9">
        <v>11.99</v>
      </c>
      <c r="D682" s="29">
        <v>0.48</v>
      </c>
      <c r="E682" s="27">
        <v>100</v>
      </c>
      <c r="F682" s="35">
        <v>6.2347999999999999</v>
      </c>
    </row>
    <row r="683" spans="1:6" x14ac:dyDescent="0.2">
      <c r="A683" s="2" t="s">
        <v>2529</v>
      </c>
      <c r="B683" s="2" t="s">
        <v>1783</v>
      </c>
      <c r="C683" s="9">
        <v>10.34</v>
      </c>
      <c r="D683" s="29">
        <v>0.48</v>
      </c>
      <c r="E683" s="27">
        <v>100</v>
      </c>
      <c r="F683" s="35">
        <v>5.3768000000000002</v>
      </c>
    </row>
    <row r="684" spans="1:6" x14ac:dyDescent="0.2">
      <c r="A684" s="2" t="s">
        <v>2530</v>
      </c>
      <c r="B684" s="2" t="s">
        <v>1784</v>
      </c>
      <c r="C684" s="9">
        <v>102.52</v>
      </c>
      <c r="D684" s="29">
        <v>0.48</v>
      </c>
      <c r="E684" s="27">
        <v>100</v>
      </c>
      <c r="F684" s="35">
        <v>53.310400000000001</v>
      </c>
    </row>
    <row r="685" spans="1:6" x14ac:dyDescent="0.2">
      <c r="A685" s="2" t="s">
        <v>2531</v>
      </c>
      <c r="B685" s="2" t="s">
        <v>1785</v>
      </c>
      <c r="C685" s="9">
        <v>91.08</v>
      </c>
      <c r="D685" s="29">
        <v>0.48</v>
      </c>
      <c r="E685" s="27">
        <v>100</v>
      </c>
      <c r="F685" s="35">
        <v>47.361600000000003</v>
      </c>
    </row>
    <row r="686" spans="1:6" x14ac:dyDescent="0.2">
      <c r="A686" s="2" t="s">
        <v>2532</v>
      </c>
      <c r="B686" s="2" t="s">
        <v>1786</v>
      </c>
      <c r="C686" s="9">
        <v>102.52</v>
      </c>
      <c r="D686" s="29">
        <v>0.48</v>
      </c>
      <c r="E686" s="27">
        <v>100</v>
      </c>
      <c r="F686" s="35">
        <v>53.310400000000001</v>
      </c>
    </row>
    <row r="687" spans="1:6" x14ac:dyDescent="0.2">
      <c r="A687" s="2" t="s">
        <v>2533</v>
      </c>
      <c r="B687" s="2" t="s">
        <v>1787</v>
      </c>
      <c r="C687" s="9">
        <v>91.08</v>
      </c>
      <c r="D687" s="29">
        <v>0.48</v>
      </c>
      <c r="E687" s="27">
        <v>100</v>
      </c>
      <c r="F687" s="35">
        <v>47.361600000000003</v>
      </c>
    </row>
    <row r="688" spans="1:6" x14ac:dyDescent="0.2">
      <c r="A688" s="2" t="s">
        <v>2534</v>
      </c>
      <c r="B688" s="2" t="s">
        <v>1788</v>
      </c>
      <c r="C688" s="9">
        <v>102.52</v>
      </c>
      <c r="D688" s="29">
        <v>0.48</v>
      </c>
      <c r="E688" s="27">
        <v>100</v>
      </c>
      <c r="F688" s="35">
        <v>53.310400000000001</v>
      </c>
    </row>
    <row r="689" spans="1:6" x14ac:dyDescent="0.2">
      <c r="A689" s="2" t="s">
        <v>2535</v>
      </c>
      <c r="B689" s="2" t="s">
        <v>1789</v>
      </c>
      <c r="C689" s="9">
        <v>91.08</v>
      </c>
      <c r="D689" s="29">
        <v>0.48</v>
      </c>
      <c r="E689" s="27">
        <v>100</v>
      </c>
      <c r="F689" s="35">
        <v>47.361600000000003</v>
      </c>
    </row>
    <row r="690" spans="1:6" x14ac:dyDescent="0.2">
      <c r="A690" s="2" t="s">
        <v>2536</v>
      </c>
      <c r="B690" s="2" t="s">
        <v>1790</v>
      </c>
      <c r="C690" s="9">
        <v>102.52</v>
      </c>
      <c r="D690" s="29">
        <v>0.48</v>
      </c>
      <c r="E690" s="27">
        <v>100</v>
      </c>
      <c r="F690" s="35">
        <v>53.310400000000001</v>
      </c>
    </row>
    <row r="691" spans="1:6" x14ac:dyDescent="0.2">
      <c r="A691" s="2" t="s">
        <v>2537</v>
      </c>
      <c r="B691" s="2" t="s">
        <v>1791</v>
      </c>
      <c r="C691" s="9">
        <v>91.08</v>
      </c>
      <c r="D691" s="29">
        <v>0.48</v>
      </c>
      <c r="E691" s="27">
        <v>100</v>
      </c>
      <c r="F691" s="35">
        <v>47.361600000000003</v>
      </c>
    </row>
    <row r="692" spans="1:6" x14ac:dyDescent="0.2">
      <c r="A692" s="2" t="s">
        <v>2538</v>
      </c>
      <c r="B692" s="2" t="s">
        <v>1793</v>
      </c>
      <c r="C692" s="9">
        <v>55.88</v>
      </c>
      <c r="D692" s="29">
        <v>0.48</v>
      </c>
      <c r="E692" s="27">
        <v>100</v>
      </c>
      <c r="F692" s="35">
        <v>29.057600000000001</v>
      </c>
    </row>
    <row r="693" spans="1:6" x14ac:dyDescent="0.2">
      <c r="A693" s="2" t="s">
        <v>2539</v>
      </c>
      <c r="B693" s="2" t="s">
        <v>1794</v>
      </c>
      <c r="C693" s="9">
        <v>48.51</v>
      </c>
      <c r="D693" s="29">
        <v>0.48</v>
      </c>
      <c r="E693" s="27">
        <v>100</v>
      </c>
      <c r="F693" s="35">
        <v>25.225200000000001</v>
      </c>
    </row>
    <row r="694" spans="1:6" x14ac:dyDescent="0.2">
      <c r="A694" s="2" t="s">
        <v>2540</v>
      </c>
      <c r="B694" s="2" t="s">
        <v>1795</v>
      </c>
      <c r="C694" s="9">
        <v>77.55</v>
      </c>
      <c r="D694" s="29">
        <v>0.48</v>
      </c>
      <c r="E694" s="27">
        <v>100</v>
      </c>
      <c r="F694" s="35">
        <v>40.326000000000001</v>
      </c>
    </row>
    <row r="695" spans="1:6" x14ac:dyDescent="0.2">
      <c r="A695" s="2" t="s">
        <v>2541</v>
      </c>
      <c r="B695" s="2" t="s">
        <v>1796</v>
      </c>
      <c r="C695" s="9">
        <v>67.430000000000007</v>
      </c>
      <c r="D695" s="29">
        <v>0.48</v>
      </c>
      <c r="E695" s="27">
        <v>100</v>
      </c>
      <c r="F695" s="35">
        <v>35.063600000000008</v>
      </c>
    </row>
    <row r="696" spans="1:6" x14ac:dyDescent="0.2">
      <c r="A696" s="2" t="s">
        <v>2542</v>
      </c>
      <c r="B696" s="2" t="s">
        <v>1797</v>
      </c>
      <c r="C696" s="9">
        <v>99.55</v>
      </c>
      <c r="D696" s="29">
        <v>0.48</v>
      </c>
      <c r="E696" s="27">
        <v>100</v>
      </c>
      <c r="F696" s="35">
        <v>51.765999999999998</v>
      </c>
    </row>
    <row r="697" spans="1:6" x14ac:dyDescent="0.2">
      <c r="A697" s="2" t="s">
        <v>2543</v>
      </c>
      <c r="B697" s="2" t="s">
        <v>1798</v>
      </c>
      <c r="C697" s="9">
        <v>86.46</v>
      </c>
      <c r="D697" s="29">
        <v>0.48</v>
      </c>
      <c r="E697" s="27">
        <v>100</v>
      </c>
      <c r="F697" s="35">
        <v>44.959199999999996</v>
      </c>
    </row>
    <row r="698" spans="1:6" x14ac:dyDescent="0.2">
      <c r="A698" s="2" t="s">
        <v>2544</v>
      </c>
      <c r="B698" s="2" t="s">
        <v>1799</v>
      </c>
      <c r="C698" s="9">
        <v>155.43</v>
      </c>
      <c r="D698" s="29">
        <v>0.48</v>
      </c>
      <c r="E698" s="27">
        <v>100</v>
      </c>
      <c r="F698" s="35">
        <v>80.823600000000013</v>
      </c>
    </row>
    <row r="699" spans="1:6" x14ac:dyDescent="0.2">
      <c r="A699" s="2" t="s">
        <v>2545</v>
      </c>
      <c r="B699" s="2" t="s">
        <v>1800</v>
      </c>
      <c r="C699" s="9">
        <v>135.19</v>
      </c>
      <c r="D699" s="29">
        <v>0.48</v>
      </c>
      <c r="E699" s="27">
        <v>100</v>
      </c>
      <c r="F699" s="35">
        <v>70.2988</v>
      </c>
    </row>
    <row r="700" spans="1:6" x14ac:dyDescent="0.2">
      <c r="A700" s="2" t="s">
        <v>2546</v>
      </c>
      <c r="B700" s="2" t="s">
        <v>1801</v>
      </c>
      <c r="C700" s="9">
        <v>198.88</v>
      </c>
      <c r="D700" s="29">
        <v>0.48</v>
      </c>
      <c r="E700" s="27">
        <v>100</v>
      </c>
      <c r="F700" s="35">
        <v>103.41760000000001</v>
      </c>
    </row>
    <row r="701" spans="1:6" x14ac:dyDescent="0.2">
      <c r="A701" s="2" t="s">
        <v>2547</v>
      </c>
      <c r="B701" s="2" t="s">
        <v>1802</v>
      </c>
      <c r="C701" s="9">
        <v>172.81</v>
      </c>
      <c r="D701" s="29">
        <v>0.48</v>
      </c>
      <c r="E701" s="27">
        <v>100</v>
      </c>
      <c r="F701" s="35">
        <v>89.861200000000011</v>
      </c>
    </row>
    <row r="702" spans="1:6" x14ac:dyDescent="0.2">
      <c r="A702" s="2" t="s">
        <v>2548</v>
      </c>
      <c r="B702" s="2" t="s">
        <v>1803</v>
      </c>
      <c r="C702" s="9">
        <v>345.73</v>
      </c>
      <c r="D702" s="29">
        <v>0.48</v>
      </c>
      <c r="E702" s="27">
        <v>100</v>
      </c>
      <c r="F702" s="35">
        <v>179.77960000000002</v>
      </c>
    </row>
    <row r="703" spans="1:6" x14ac:dyDescent="0.2">
      <c r="A703" s="2" t="s">
        <v>2549</v>
      </c>
      <c r="B703" s="2" t="s">
        <v>1804</v>
      </c>
      <c r="C703" s="9">
        <v>576.51</v>
      </c>
      <c r="D703" s="29">
        <v>0.48</v>
      </c>
      <c r="E703" s="27">
        <v>75</v>
      </c>
      <c r="F703" s="35">
        <v>299.78520000000003</v>
      </c>
    </row>
    <row r="704" spans="1:6" x14ac:dyDescent="0.2">
      <c r="A704" s="2" t="s">
        <v>2550</v>
      </c>
      <c r="B704" s="2" t="s">
        <v>1805</v>
      </c>
      <c r="C704" s="9">
        <v>939.95</v>
      </c>
      <c r="D704" s="29">
        <v>0.48</v>
      </c>
      <c r="E704" s="27">
        <v>50</v>
      </c>
      <c r="F704" s="35">
        <v>488.77400000000006</v>
      </c>
    </row>
    <row r="705" spans="1:6" x14ac:dyDescent="0.2">
      <c r="A705" s="2" t="s">
        <v>2551</v>
      </c>
      <c r="B705" s="2" t="s">
        <v>1806</v>
      </c>
      <c r="C705" s="9">
        <v>1152.9100000000001</v>
      </c>
      <c r="D705" s="29">
        <v>0.48</v>
      </c>
      <c r="E705" s="27">
        <v>25</v>
      </c>
      <c r="F705" s="35">
        <v>599.5132000000001</v>
      </c>
    </row>
    <row r="706" spans="1:6" x14ac:dyDescent="0.2">
      <c r="A706" s="2" t="s">
        <v>2552</v>
      </c>
      <c r="B706" s="2" t="s">
        <v>1808</v>
      </c>
      <c r="C706" s="9">
        <v>55.77</v>
      </c>
      <c r="D706" s="29">
        <v>0.48</v>
      </c>
      <c r="E706" s="27">
        <v>100</v>
      </c>
      <c r="F706" s="35">
        <v>29.000400000000003</v>
      </c>
    </row>
    <row r="707" spans="1:6" x14ac:dyDescent="0.2">
      <c r="A707" s="2" t="s">
        <v>2553</v>
      </c>
      <c r="B707" s="2" t="s">
        <v>1809</v>
      </c>
      <c r="C707" s="9">
        <v>48.51</v>
      </c>
      <c r="D707" s="29">
        <v>0.48</v>
      </c>
      <c r="E707" s="27">
        <v>100</v>
      </c>
      <c r="F707" s="35">
        <v>25.225200000000001</v>
      </c>
    </row>
    <row r="708" spans="1:6" x14ac:dyDescent="0.2">
      <c r="A708" s="2" t="s">
        <v>2554</v>
      </c>
      <c r="B708" s="2" t="s">
        <v>1810</v>
      </c>
      <c r="C708" s="9">
        <v>77.55</v>
      </c>
      <c r="D708" s="29">
        <v>0.48</v>
      </c>
      <c r="E708" s="27">
        <v>100</v>
      </c>
      <c r="F708" s="35">
        <v>40.326000000000001</v>
      </c>
    </row>
    <row r="709" spans="1:6" x14ac:dyDescent="0.2">
      <c r="A709" s="2" t="s">
        <v>2555</v>
      </c>
      <c r="B709" s="2" t="s">
        <v>1811</v>
      </c>
      <c r="C709" s="9">
        <v>67.430000000000007</v>
      </c>
      <c r="D709" s="29">
        <v>0.48</v>
      </c>
      <c r="E709" s="27">
        <v>100</v>
      </c>
      <c r="F709" s="35">
        <v>35.063600000000008</v>
      </c>
    </row>
    <row r="710" spans="1:6" x14ac:dyDescent="0.2">
      <c r="A710" s="2" t="s">
        <v>2556</v>
      </c>
      <c r="B710" s="2" t="s">
        <v>1812</v>
      </c>
      <c r="C710" s="9">
        <v>99.44</v>
      </c>
      <c r="D710" s="29">
        <v>0.48</v>
      </c>
      <c r="E710" s="27">
        <v>100</v>
      </c>
      <c r="F710" s="35">
        <v>51.708800000000004</v>
      </c>
    </row>
    <row r="711" spans="1:6" x14ac:dyDescent="0.2">
      <c r="A711" s="2" t="s">
        <v>2557</v>
      </c>
      <c r="B711" s="2" t="s">
        <v>1813</v>
      </c>
      <c r="C711" s="9">
        <v>86.46</v>
      </c>
      <c r="D711" s="29">
        <v>0.48</v>
      </c>
      <c r="E711" s="27">
        <v>100</v>
      </c>
      <c r="F711" s="35">
        <v>44.959199999999996</v>
      </c>
    </row>
    <row r="712" spans="1:6" x14ac:dyDescent="0.2">
      <c r="A712" s="2" t="s">
        <v>2558</v>
      </c>
      <c r="B712" s="2" t="s">
        <v>1814</v>
      </c>
      <c r="C712" s="9">
        <v>155.32</v>
      </c>
      <c r="D712" s="29">
        <v>0.48</v>
      </c>
      <c r="E712" s="27">
        <v>100</v>
      </c>
      <c r="F712" s="35">
        <v>80.766400000000004</v>
      </c>
    </row>
    <row r="713" spans="1:6" x14ac:dyDescent="0.2">
      <c r="A713" s="2" t="s">
        <v>2559</v>
      </c>
      <c r="B713" s="2" t="s">
        <v>1815</v>
      </c>
      <c r="C713" s="9">
        <v>135.19</v>
      </c>
      <c r="D713" s="29">
        <v>0.48</v>
      </c>
      <c r="E713" s="27">
        <v>100</v>
      </c>
      <c r="F713" s="35">
        <v>70.2988</v>
      </c>
    </row>
    <row r="714" spans="1:6" x14ac:dyDescent="0.2">
      <c r="A714" s="2" t="s">
        <v>2560</v>
      </c>
      <c r="B714" s="2" t="s">
        <v>1816</v>
      </c>
      <c r="C714" s="9">
        <v>198.88</v>
      </c>
      <c r="D714" s="29">
        <v>0.48</v>
      </c>
      <c r="E714" s="27">
        <v>100</v>
      </c>
      <c r="F714" s="35">
        <v>103.41760000000001</v>
      </c>
    </row>
    <row r="715" spans="1:6" x14ac:dyDescent="0.2">
      <c r="A715" s="2" t="s">
        <v>2561</v>
      </c>
      <c r="B715" s="2" t="s">
        <v>1817</v>
      </c>
      <c r="C715" s="9">
        <v>172.81</v>
      </c>
      <c r="D715" s="29">
        <v>0.48</v>
      </c>
      <c r="E715" s="27">
        <v>100</v>
      </c>
      <c r="F715" s="35">
        <v>89.861200000000011</v>
      </c>
    </row>
    <row r="716" spans="1:6" x14ac:dyDescent="0.2">
      <c r="A716" s="2" t="s">
        <v>2562</v>
      </c>
      <c r="B716" s="2" t="s">
        <v>1818</v>
      </c>
      <c r="C716" s="9">
        <v>345.73</v>
      </c>
      <c r="D716" s="29">
        <v>0.48</v>
      </c>
      <c r="E716" s="27">
        <v>100</v>
      </c>
      <c r="F716" s="35">
        <v>179.77960000000002</v>
      </c>
    </row>
    <row r="717" spans="1:6" x14ac:dyDescent="0.2">
      <c r="A717" s="2" t="s">
        <v>2563</v>
      </c>
      <c r="B717" s="2" t="s">
        <v>1819</v>
      </c>
      <c r="C717" s="9">
        <v>576.51</v>
      </c>
      <c r="D717" s="29">
        <v>0.48</v>
      </c>
      <c r="E717" s="27">
        <v>75</v>
      </c>
      <c r="F717" s="35">
        <v>299.78520000000003</v>
      </c>
    </row>
    <row r="718" spans="1:6" x14ac:dyDescent="0.2">
      <c r="A718" s="2" t="s">
        <v>2564</v>
      </c>
      <c r="B718" s="2" t="s">
        <v>1820</v>
      </c>
      <c r="C718" s="9">
        <v>939.95</v>
      </c>
      <c r="D718" s="29">
        <v>0.48</v>
      </c>
      <c r="E718" s="27">
        <v>50</v>
      </c>
      <c r="F718" s="35">
        <v>488.77400000000006</v>
      </c>
    </row>
    <row r="719" spans="1:6" x14ac:dyDescent="0.2">
      <c r="A719" s="2" t="s">
        <v>2565</v>
      </c>
      <c r="B719" s="2" t="s">
        <v>1821</v>
      </c>
      <c r="C719" s="9">
        <v>1152.9100000000001</v>
      </c>
      <c r="D719" s="29">
        <v>0.48</v>
      </c>
      <c r="E719" s="27">
        <v>25</v>
      </c>
      <c r="F719" s="35">
        <v>599.5132000000001</v>
      </c>
    </row>
    <row r="720" spans="1:6" x14ac:dyDescent="0.2">
      <c r="A720" s="2" t="s">
        <v>2566</v>
      </c>
      <c r="B720" s="2" t="s">
        <v>1823</v>
      </c>
      <c r="C720" s="9">
        <v>44.66</v>
      </c>
      <c r="D720" s="29">
        <v>0.48</v>
      </c>
      <c r="E720" s="27">
        <v>100</v>
      </c>
      <c r="F720" s="35">
        <v>23.223199999999999</v>
      </c>
    </row>
    <row r="721" spans="1:6" x14ac:dyDescent="0.2">
      <c r="A721" s="2" t="s">
        <v>2567</v>
      </c>
      <c r="B721" s="2" t="s">
        <v>1824</v>
      </c>
      <c r="C721" s="9">
        <v>38.83</v>
      </c>
      <c r="D721" s="29">
        <v>0.48</v>
      </c>
      <c r="E721" s="27">
        <v>100</v>
      </c>
      <c r="F721" s="35">
        <v>20.191600000000001</v>
      </c>
    </row>
    <row r="722" spans="1:6" x14ac:dyDescent="0.2">
      <c r="A722" s="2" t="s">
        <v>2568</v>
      </c>
      <c r="B722" s="2" t="s">
        <v>1825</v>
      </c>
      <c r="C722" s="9">
        <v>55.77</v>
      </c>
      <c r="D722" s="29">
        <v>0.48</v>
      </c>
      <c r="E722" s="27">
        <v>100</v>
      </c>
      <c r="F722" s="35">
        <v>29.000400000000003</v>
      </c>
    </row>
    <row r="723" spans="1:6" x14ac:dyDescent="0.2">
      <c r="A723" s="2" t="s">
        <v>2569</v>
      </c>
      <c r="B723" s="2" t="s">
        <v>1826</v>
      </c>
      <c r="C723" s="9">
        <v>48.51</v>
      </c>
      <c r="D723" s="29">
        <v>0.48</v>
      </c>
      <c r="E723" s="27">
        <v>100</v>
      </c>
      <c r="F723" s="35">
        <v>25.225200000000001</v>
      </c>
    </row>
    <row r="724" spans="1:6" x14ac:dyDescent="0.2">
      <c r="A724" s="2" t="s">
        <v>2570</v>
      </c>
      <c r="B724" s="2" t="s">
        <v>1827</v>
      </c>
      <c r="C724" s="9">
        <v>77.55</v>
      </c>
      <c r="D724" s="29">
        <v>0.48</v>
      </c>
      <c r="E724" s="27">
        <v>100</v>
      </c>
      <c r="F724" s="35">
        <v>40.326000000000001</v>
      </c>
    </row>
    <row r="725" spans="1:6" x14ac:dyDescent="0.2">
      <c r="A725" s="2" t="s">
        <v>2571</v>
      </c>
      <c r="B725" s="2" t="s">
        <v>1828</v>
      </c>
      <c r="C725" s="9">
        <v>67.430000000000007</v>
      </c>
      <c r="D725" s="29">
        <v>0.48</v>
      </c>
      <c r="E725" s="27">
        <v>100</v>
      </c>
      <c r="F725" s="35">
        <v>35.063600000000008</v>
      </c>
    </row>
    <row r="726" spans="1:6" x14ac:dyDescent="0.2">
      <c r="A726" s="2" t="s">
        <v>2572</v>
      </c>
      <c r="B726" s="2" t="s">
        <v>1829</v>
      </c>
      <c r="C726" s="9">
        <v>99.44</v>
      </c>
      <c r="D726" s="29">
        <v>0.48</v>
      </c>
      <c r="E726" s="27">
        <v>100</v>
      </c>
      <c r="F726" s="35">
        <v>51.708800000000004</v>
      </c>
    </row>
    <row r="727" spans="1:6" x14ac:dyDescent="0.2">
      <c r="A727" s="2" t="s">
        <v>2573</v>
      </c>
      <c r="B727" s="2" t="s">
        <v>1830</v>
      </c>
      <c r="C727" s="9">
        <v>86.46</v>
      </c>
      <c r="D727" s="29">
        <v>0.48</v>
      </c>
      <c r="E727" s="27">
        <v>100</v>
      </c>
      <c r="F727" s="35">
        <v>44.959199999999996</v>
      </c>
    </row>
    <row r="728" spans="1:6" x14ac:dyDescent="0.2">
      <c r="A728" s="2" t="s">
        <v>2574</v>
      </c>
      <c r="B728" s="2" t="s">
        <v>1831</v>
      </c>
      <c r="C728" s="9">
        <v>155.32</v>
      </c>
      <c r="D728" s="29">
        <v>0.48</v>
      </c>
      <c r="E728" s="27">
        <v>100</v>
      </c>
      <c r="F728" s="35">
        <v>80.766400000000004</v>
      </c>
    </row>
    <row r="729" spans="1:6" x14ac:dyDescent="0.2">
      <c r="A729" s="2" t="s">
        <v>2575</v>
      </c>
      <c r="B729" s="2" t="s">
        <v>1832</v>
      </c>
      <c r="C729" s="9">
        <v>135.19</v>
      </c>
      <c r="D729" s="29">
        <v>0.48</v>
      </c>
      <c r="E729" s="27">
        <v>100</v>
      </c>
      <c r="F729" s="35">
        <v>70.2988</v>
      </c>
    </row>
    <row r="730" spans="1:6" x14ac:dyDescent="0.2">
      <c r="A730" s="2" t="s">
        <v>2576</v>
      </c>
      <c r="B730" s="2" t="s">
        <v>1833</v>
      </c>
      <c r="C730" s="9">
        <v>198.88</v>
      </c>
      <c r="D730" s="29">
        <v>0.48</v>
      </c>
      <c r="E730" s="27">
        <v>100</v>
      </c>
      <c r="F730" s="35">
        <v>103.41760000000001</v>
      </c>
    </row>
    <row r="731" spans="1:6" x14ac:dyDescent="0.2">
      <c r="A731" s="2" t="s">
        <v>2577</v>
      </c>
      <c r="B731" s="2" t="s">
        <v>1834</v>
      </c>
      <c r="C731" s="9">
        <v>172.81</v>
      </c>
      <c r="D731" s="29">
        <v>0.48</v>
      </c>
      <c r="E731" s="27">
        <v>100</v>
      </c>
      <c r="F731" s="35">
        <v>89.861200000000011</v>
      </c>
    </row>
    <row r="732" spans="1:6" x14ac:dyDescent="0.2">
      <c r="A732" s="2" t="s">
        <v>2578</v>
      </c>
      <c r="B732" s="2" t="s">
        <v>1835</v>
      </c>
      <c r="C732" s="9">
        <v>345.73</v>
      </c>
      <c r="D732" s="29">
        <v>0.48</v>
      </c>
      <c r="E732" s="27">
        <v>100</v>
      </c>
      <c r="F732" s="35">
        <v>179.77960000000002</v>
      </c>
    </row>
    <row r="733" spans="1:6" x14ac:dyDescent="0.2">
      <c r="A733" s="2" t="s">
        <v>2579</v>
      </c>
      <c r="B733" s="2" t="s">
        <v>1836</v>
      </c>
      <c r="C733" s="9">
        <v>576.51</v>
      </c>
      <c r="D733" s="29">
        <v>0.48</v>
      </c>
      <c r="E733" s="27">
        <v>50</v>
      </c>
      <c r="F733" s="35">
        <v>299.78520000000003</v>
      </c>
    </row>
    <row r="734" spans="1:6" x14ac:dyDescent="0.2">
      <c r="A734" s="2" t="s">
        <v>2580</v>
      </c>
      <c r="B734" s="2" t="s">
        <v>1837</v>
      </c>
      <c r="C734" s="9">
        <v>939.95</v>
      </c>
      <c r="D734" s="29">
        <v>0.48</v>
      </c>
      <c r="E734" s="27">
        <v>50</v>
      </c>
      <c r="F734" s="35">
        <v>488.77400000000006</v>
      </c>
    </row>
    <row r="735" spans="1:6" x14ac:dyDescent="0.2">
      <c r="A735" s="2" t="s">
        <v>2581</v>
      </c>
      <c r="B735" s="2" t="s">
        <v>1838</v>
      </c>
      <c r="C735" s="9">
        <v>1152.9100000000001</v>
      </c>
      <c r="D735" s="29">
        <v>0.48</v>
      </c>
      <c r="E735" s="27">
        <v>25</v>
      </c>
      <c r="F735" s="35">
        <v>599.5132000000001</v>
      </c>
    </row>
    <row r="736" spans="1:6" x14ac:dyDescent="0.2">
      <c r="A736" s="2" t="s">
        <v>2582</v>
      </c>
      <c r="B736" s="2" t="s">
        <v>1839</v>
      </c>
      <c r="C736" s="9">
        <v>5069.24</v>
      </c>
      <c r="D736" s="29">
        <v>0.48</v>
      </c>
      <c r="E736" s="27">
        <v>9</v>
      </c>
      <c r="F736" s="35">
        <v>2636.0048000000002</v>
      </c>
    </row>
    <row r="737" spans="1:6" x14ac:dyDescent="0.2">
      <c r="A737" s="2" t="s">
        <v>2583</v>
      </c>
      <c r="B737" s="2" t="s">
        <v>1841</v>
      </c>
      <c r="C737" s="9">
        <v>29.15</v>
      </c>
      <c r="D737" s="29">
        <v>0.48</v>
      </c>
      <c r="E737" s="27">
        <v>100</v>
      </c>
      <c r="F737" s="35">
        <v>15.157999999999999</v>
      </c>
    </row>
    <row r="738" spans="1:6" x14ac:dyDescent="0.2">
      <c r="A738" s="2" t="s">
        <v>2584</v>
      </c>
      <c r="B738" s="2" t="s">
        <v>1842</v>
      </c>
      <c r="C738" s="9">
        <v>52.8</v>
      </c>
      <c r="D738" s="29">
        <v>0.48</v>
      </c>
      <c r="E738" s="27">
        <v>100</v>
      </c>
      <c r="F738" s="35">
        <v>27.456</v>
      </c>
    </row>
    <row r="739" spans="1:6" x14ac:dyDescent="0.2">
      <c r="A739" s="2" t="s">
        <v>2585</v>
      </c>
      <c r="B739" s="2" t="s">
        <v>1843</v>
      </c>
      <c r="C739" s="9">
        <v>52.8</v>
      </c>
      <c r="D739" s="29">
        <v>0.48</v>
      </c>
      <c r="E739" s="27">
        <v>100</v>
      </c>
      <c r="F739" s="35">
        <v>27.456</v>
      </c>
    </row>
    <row r="740" spans="1:6" x14ac:dyDescent="0.2">
      <c r="A740" s="2" t="s">
        <v>2586</v>
      </c>
      <c r="B740" s="2" t="s">
        <v>1844</v>
      </c>
      <c r="C740" s="9">
        <v>140.58000000000001</v>
      </c>
      <c r="D740" s="29">
        <v>0.48</v>
      </c>
      <c r="E740" s="27">
        <v>100</v>
      </c>
      <c r="F740" s="35">
        <v>73.101600000000005</v>
      </c>
    </row>
    <row r="741" spans="1:6" x14ac:dyDescent="0.2">
      <c r="A741" s="2" t="s">
        <v>2587</v>
      </c>
      <c r="B741" s="2" t="s">
        <v>1845</v>
      </c>
      <c r="C741" s="9">
        <v>140.58000000000001</v>
      </c>
      <c r="D741" s="29">
        <v>0.48</v>
      </c>
      <c r="E741" s="27">
        <v>100</v>
      </c>
      <c r="F741" s="35">
        <v>73.101600000000005</v>
      </c>
    </row>
    <row r="742" spans="1:6" x14ac:dyDescent="0.2">
      <c r="A742" s="2" t="s">
        <v>2588</v>
      </c>
      <c r="B742" s="2" t="s">
        <v>1846</v>
      </c>
      <c r="C742" s="9">
        <v>140.58000000000001</v>
      </c>
      <c r="D742" s="29">
        <v>0.48</v>
      </c>
      <c r="E742" s="27">
        <v>100</v>
      </c>
      <c r="F742" s="35">
        <v>73.101600000000005</v>
      </c>
    </row>
    <row r="743" spans="1:6" x14ac:dyDescent="0.2">
      <c r="A743" s="2" t="s">
        <v>2589</v>
      </c>
      <c r="B743" s="2" t="s">
        <v>1847</v>
      </c>
      <c r="C743" s="9">
        <v>185.46</v>
      </c>
      <c r="D743" s="29">
        <v>0.48</v>
      </c>
      <c r="E743" s="27">
        <v>100</v>
      </c>
      <c r="F743" s="35">
        <v>96.439200000000014</v>
      </c>
    </row>
    <row r="744" spans="1:6" x14ac:dyDescent="0.2">
      <c r="A744" s="2" t="s">
        <v>2590</v>
      </c>
      <c r="B744" s="2" t="s">
        <v>1848</v>
      </c>
      <c r="C744" s="9">
        <v>185.46</v>
      </c>
      <c r="D744" s="29">
        <v>0.48</v>
      </c>
      <c r="E744" s="27">
        <v>100</v>
      </c>
      <c r="F744" s="35">
        <v>96.439200000000014</v>
      </c>
    </row>
    <row r="745" spans="1:6" x14ac:dyDescent="0.2">
      <c r="A745" s="2" t="s">
        <v>2591</v>
      </c>
      <c r="B745" s="2" t="s">
        <v>1849</v>
      </c>
      <c r="C745" s="9">
        <v>185.46</v>
      </c>
      <c r="D745" s="29">
        <v>0.48</v>
      </c>
      <c r="E745" s="27">
        <v>100</v>
      </c>
      <c r="F745" s="35">
        <v>96.439200000000014</v>
      </c>
    </row>
    <row r="746" spans="1:6" x14ac:dyDescent="0.2">
      <c r="A746" s="2" t="s">
        <v>2592</v>
      </c>
      <c r="B746" s="2" t="s">
        <v>1244</v>
      </c>
      <c r="C746" s="9">
        <v>185.46</v>
      </c>
      <c r="D746" s="29">
        <v>0.48</v>
      </c>
      <c r="E746" s="27">
        <v>100</v>
      </c>
      <c r="F746" s="35">
        <v>96.439200000000014</v>
      </c>
    </row>
    <row r="747" spans="1:6" x14ac:dyDescent="0.2">
      <c r="A747" s="2" t="s">
        <v>2593</v>
      </c>
      <c r="B747" s="2" t="s">
        <v>1850</v>
      </c>
      <c r="C747" s="9">
        <v>300.74</v>
      </c>
      <c r="D747" s="29">
        <v>0.48</v>
      </c>
      <c r="E747" s="27">
        <v>100</v>
      </c>
      <c r="F747" s="35">
        <v>156.38480000000001</v>
      </c>
    </row>
    <row r="748" spans="1:6" x14ac:dyDescent="0.2">
      <c r="A748" s="2" t="s">
        <v>2594</v>
      </c>
      <c r="B748" s="2" t="s">
        <v>1851</v>
      </c>
      <c r="C748" s="9">
        <v>300.74</v>
      </c>
      <c r="D748" s="29">
        <v>0.48</v>
      </c>
      <c r="E748" s="27">
        <v>100</v>
      </c>
      <c r="F748" s="35">
        <v>156.38480000000001</v>
      </c>
    </row>
    <row r="749" spans="1:6" x14ac:dyDescent="0.2">
      <c r="A749" s="2" t="s">
        <v>2973</v>
      </c>
      <c r="B749" s="2" t="s">
        <v>1852</v>
      </c>
      <c r="C749" s="9">
        <v>300.74</v>
      </c>
      <c r="D749" s="29">
        <v>0.48</v>
      </c>
      <c r="E749" s="27">
        <v>100</v>
      </c>
      <c r="F749" s="35">
        <v>156.38480000000001</v>
      </c>
    </row>
    <row r="750" spans="1:6" x14ac:dyDescent="0.2">
      <c r="A750" s="2" t="s">
        <v>2974</v>
      </c>
      <c r="B750" s="2" t="s">
        <v>1853</v>
      </c>
      <c r="C750" s="9">
        <v>300.74</v>
      </c>
      <c r="D750" s="29">
        <v>0.48</v>
      </c>
      <c r="E750" s="27">
        <v>100</v>
      </c>
      <c r="F750" s="35">
        <v>156.38480000000001</v>
      </c>
    </row>
    <row r="751" spans="1:6" x14ac:dyDescent="0.2">
      <c r="A751" s="2" t="s">
        <v>2975</v>
      </c>
      <c r="B751" s="2" t="s">
        <v>1854</v>
      </c>
      <c r="C751" s="9">
        <v>563.97</v>
      </c>
      <c r="D751" s="29">
        <v>0.48</v>
      </c>
      <c r="E751" s="27">
        <v>50</v>
      </c>
      <c r="F751" s="35">
        <v>293.26440000000002</v>
      </c>
    </row>
    <row r="752" spans="1:6" x14ac:dyDescent="0.2">
      <c r="A752" s="2" t="s">
        <v>2976</v>
      </c>
      <c r="B752" s="2" t="s">
        <v>1855</v>
      </c>
      <c r="C752" s="9">
        <v>563.97</v>
      </c>
      <c r="D752" s="29">
        <v>0.48</v>
      </c>
      <c r="E752" s="27">
        <v>50</v>
      </c>
      <c r="F752" s="35">
        <v>293.26440000000002</v>
      </c>
    </row>
    <row r="753" spans="1:6" x14ac:dyDescent="0.2">
      <c r="A753" s="2" t="s">
        <v>2977</v>
      </c>
      <c r="B753" s="2" t="s">
        <v>1856</v>
      </c>
      <c r="C753" s="9">
        <v>563.97</v>
      </c>
      <c r="D753" s="29">
        <v>0.48</v>
      </c>
      <c r="E753" s="27">
        <v>50</v>
      </c>
      <c r="F753" s="35">
        <v>293.26440000000002</v>
      </c>
    </row>
    <row r="754" spans="1:6" x14ac:dyDescent="0.2">
      <c r="A754" s="2" t="s">
        <v>2978</v>
      </c>
      <c r="B754" s="2" t="s">
        <v>1857</v>
      </c>
      <c r="C754" s="9">
        <v>1001.77</v>
      </c>
      <c r="D754" s="29">
        <v>0.48</v>
      </c>
      <c r="E754" s="27">
        <v>25</v>
      </c>
      <c r="F754" s="35">
        <v>520.92039999999997</v>
      </c>
    </row>
    <row r="755" spans="1:6" x14ac:dyDescent="0.2">
      <c r="A755" s="2" t="s">
        <v>2979</v>
      </c>
      <c r="B755" s="2" t="s">
        <v>1858</v>
      </c>
      <c r="C755" s="9">
        <v>1001.77</v>
      </c>
      <c r="D755" s="29">
        <v>0.48</v>
      </c>
      <c r="E755" s="27">
        <v>25</v>
      </c>
      <c r="F755" s="35">
        <v>520.92039999999997</v>
      </c>
    </row>
    <row r="756" spans="1:6" x14ac:dyDescent="0.2">
      <c r="A756" s="2" t="s">
        <v>2980</v>
      </c>
      <c r="B756" s="2" t="s">
        <v>1859</v>
      </c>
      <c r="C756" s="9">
        <v>1001.77</v>
      </c>
      <c r="D756" s="29">
        <v>0.48</v>
      </c>
      <c r="E756" s="27">
        <v>25</v>
      </c>
      <c r="F756" s="35">
        <v>520.92039999999997</v>
      </c>
    </row>
    <row r="757" spans="1:6" x14ac:dyDescent="0.2">
      <c r="A757" s="2" t="s">
        <v>2981</v>
      </c>
      <c r="B757" s="2" t="s">
        <v>1860</v>
      </c>
      <c r="C757" s="9">
        <v>2577.7399999999998</v>
      </c>
      <c r="D757" s="29">
        <v>0.48</v>
      </c>
      <c r="E757" s="27">
        <v>20</v>
      </c>
      <c r="F757" s="35">
        <v>1340.4248</v>
      </c>
    </row>
    <row r="758" spans="1:6" x14ac:dyDescent="0.2">
      <c r="A758" s="2" t="s">
        <v>2982</v>
      </c>
      <c r="B758" s="2" t="s">
        <v>1861</v>
      </c>
      <c r="C758" s="9">
        <v>2577.7399999999998</v>
      </c>
      <c r="D758" s="29">
        <v>0.48</v>
      </c>
      <c r="E758" s="27">
        <v>20</v>
      </c>
      <c r="F758" s="35">
        <v>1340.4248</v>
      </c>
    </row>
    <row r="759" spans="1:6" x14ac:dyDescent="0.2">
      <c r="A759" s="2" t="s">
        <v>2983</v>
      </c>
      <c r="B759" s="2" t="s">
        <v>1862</v>
      </c>
      <c r="C759" s="9">
        <v>2577.7399999999998</v>
      </c>
      <c r="D759" s="29">
        <v>0.48</v>
      </c>
      <c r="E759" s="27">
        <v>20</v>
      </c>
      <c r="F759" s="35">
        <v>1340.4248</v>
      </c>
    </row>
    <row r="760" spans="1:6" x14ac:dyDescent="0.2">
      <c r="A760" s="2" t="s">
        <v>2984</v>
      </c>
      <c r="B760" s="2" t="s">
        <v>1863</v>
      </c>
      <c r="C760" s="9">
        <v>2577.7399999999998</v>
      </c>
      <c r="D760" s="29">
        <v>0.48</v>
      </c>
      <c r="E760" s="27">
        <v>20</v>
      </c>
      <c r="F760" s="35">
        <v>1340.4248</v>
      </c>
    </row>
    <row r="761" spans="1:6" x14ac:dyDescent="0.2">
      <c r="A761" s="2" t="s">
        <v>2985</v>
      </c>
      <c r="B761" s="2" t="s">
        <v>1864</v>
      </c>
      <c r="C761" s="9">
        <v>3817.33</v>
      </c>
      <c r="D761" s="29">
        <v>0.48</v>
      </c>
      <c r="E761" s="27">
        <v>10</v>
      </c>
      <c r="F761" s="35">
        <v>1985.0116</v>
      </c>
    </row>
    <row r="762" spans="1:6" x14ac:dyDescent="0.2">
      <c r="A762" s="2" t="s">
        <v>2986</v>
      </c>
      <c r="B762" s="2" t="s">
        <v>1865</v>
      </c>
      <c r="C762" s="9">
        <v>3817.33</v>
      </c>
      <c r="D762" s="29">
        <v>0.48</v>
      </c>
      <c r="E762" s="27">
        <v>10</v>
      </c>
      <c r="F762" s="35">
        <v>1985.0116</v>
      </c>
    </row>
    <row r="763" spans="1:6" x14ac:dyDescent="0.2">
      <c r="A763" s="2" t="s">
        <v>2987</v>
      </c>
      <c r="B763" s="2" t="s">
        <v>1866</v>
      </c>
      <c r="C763" s="9">
        <v>3817.33</v>
      </c>
      <c r="D763" s="29">
        <v>0.48</v>
      </c>
      <c r="E763" s="27">
        <v>10</v>
      </c>
      <c r="F763" s="35">
        <v>1985.0116</v>
      </c>
    </row>
    <row r="764" spans="1:6" x14ac:dyDescent="0.2">
      <c r="A764" s="2" t="s">
        <v>2988</v>
      </c>
      <c r="B764" s="2" t="s">
        <v>1867</v>
      </c>
      <c r="C764" s="9">
        <v>3817.33</v>
      </c>
      <c r="D764" s="29">
        <v>0.48</v>
      </c>
      <c r="E764" s="27">
        <v>10</v>
      </c>
      <c r="F764" s="35">
        <v>1985.0116</v>
      </c>
    </row>
    <row r="765" spans="1:6" x14ac:dyDescent="0.2">
      <c r="A765" s="2" t="s">
        <v>2606</v>
      </c>
      <c r="B765" s="2" t="s">
        <v>1869</v>
      </c>
      <c r="C765" s="9">
        <v>15.18</v>
      </c>
      <c r="D765" s="29">
        <v>0.48</v>
      </c>
      <c r="E765" s="27">
        <v>100</v>
      </c>
      <c r="F765" s="35">
        <v>7.8936000000000002</v>
      </c>
    </row>
    <row r="766" spans="1:6" x14ac:dyDescent="0.2">
      <c r="A766" s="2" t="s">
        <v>2607</v>
      </c>
      <c r="B766" s="2" t="s">
        <v>1870</v>
      </c>
      <c r="C766" s="9">
        <v>13.2</v>
      </c>
      <c r="D766" s="29">
        <v>0.48</v>
      </c>
      <c r="E766" s="27">
        <v>100</v>
      </c>
      <c r="F766" s="35">
        <v>6.8639999999999999</v>
      </c>
    </row>
    <row r="767" spans="1:6" x14ac:dyDescent="0.2">
      <c r="A767" s="2" t="s">
        <v>2608</v>
      </c>
      <c r="B767" s="2" t="s">
        <v>1871</v>
      </c>
      <c r="C767" s="9">
        <v>15.18</v>
      </c>
      <c r="D767" s="29">
        <v>0.48</v>
      </c>
      <c r="E767" s="27">
        <v>100</v>
      </c>
      <c r="F767" s="35">
        <v>7.8936000000000002</v>
      </c>
    </row>
    <row r="768" spans="1:6" x14ac:dyDescent="0.2">
      <c r="A768" s="2" t="s">
        <v>2609</v>
      </c>
      <c r="B768" s="2" t="s">
        <v>1872</v>
      </c>
      <c r="C768" s="9">
        <v>13.2</v>
      </c>
      <c r="D768" s="29">
        <v>0.48</v>
      </c>
      <c r="E768" s="27">
        <v>100</v>
      </c>
      <c r="F768" s="35">
        <v>6.8639999999999999</v>
      </c>
    </row>
    <row r="769" spans="1:6" x14ac:dyDescent="0.2">
      <c r="A769" s="2" t="s">
        <v>2610</v>
      </c>
      <c r="B769" s="2" t="s">
        <v>1873</v>
      </c>
      <c r="C769" s="9">
        <v>15.84</v>
      </c>
      <c r="D769" s="29">
        <v>0.48</v>
      </c>
      <c r="E769" s="27">
        <v>100</v>
      </c>
      <c r="F769" s="35">
        <v>8.2368000000000006</v>
      </c>
    </row>
    <row r="770" spans="1:6" x14ac:dyDescent="0.2">
      <c r="A770" s="2" t="s">
        <v>2611</v>
      </c>
      <c r="B770" s="2" t="s">
        <v>1874</v>
      </c>
      <c r="C770" s="9">
        <v>13.64</v>
      </c>
      <c r="D770" s="29">
        <v>0.48</v>
      </c>
      <c r="E770" s="27">
        <v>100</v>
      </c>
      <c r="F770" s="35">
        <v>7.0928000000000004</v>
      </c>
    </row>
    <row r="771" spans="1:6" x14ac:dyDescent="0.2">
      <c r="A771" s="2" t="s">
        <v>2612</v>
      </c>
      <c r="B771" s="2" t="s">
        <v>1875</v>
      </c>
      <c r="C771" s="9">
        <v>16.39</v>
      </c>
      <c r="D771" s="29">
        <v>0.48</v>
      </c>
      <c r="E771" s="27">
        <v>100</v>
      </c>
      <c r="F771" s="35">
        <v>8.5228000000000002</v>
      </c>
    </row>
    <row r="772" spans="1:6" x14ac:dyDescent="0.2">
      <c r="A772" s="2" t="s">
        <v>2613</v>
      </c>
      <c r="B772" s="2" t="s">
        <v>1876</v>
      </c>
      <c r="C772" s="9">
        <v>14.3</v>
      </c>
      <c r="D772" s="29">
        <v>0.48</v>
      </c>
      <c r="E772" s="27">
        <v>100</v>
      </c>
      <c r="F772" s="35">
        <v>7.4360000000000008</v>
      </c>
    </row>
    <row r="773" spans="1:6" x14ac:dyDescent="0.2">
      <c r="A773" s="2" t="s">
        <v>2614</v>
      </c>
      <c r="B773" s="2" t="s">
        <v>1877</v>
      </c>
      <c r="C773" s="9">
        <v>16.39</v>
      </c>
      <c r="D773" s="29">
        <v>0.48</v>
      </c>
      <c r="E773" s="27">
        <v>100</v>
      </c>
      <c r="F773" s="35">
        <v>8.5228000000000002</v>
      </c>
    </row>
    <row r="774" spans="1:6" x14ac:dyDescent="0.2">
      <c r="A774" s="2" t="s">
        <v>2615</v>
      </c>
      <c r="B774" s="2" t="s">
        <v>1878</v>
      </c>
      <c r="C774" s="9">
        <v>14.3</v>
      </c>
      <c r="D774" s="29">
        <v>0.48</v>
      </c>
      <c r="E774" s="27">
        <v>100</v>
      </c>
      <c r="F774" s="35">
        <v>7.4360000000000008</v>
      </c>
    </row>
    <row r="775" spans="1:6" x14ac:dyDescent="0.2">
      <c r="A775" s="2" t="s">
        <v>2616</v>
      </c>
      <c r="B775" s="2" t="s">
        <v>12</v>
      </c>
      <c r="C775" s="9">
        <v>17.05</v>
      </c>
      <c r="D775" s="29">
        <v>0.48</v>
      </c>
      <c r="E775" s="27">
        <v>100</v>
      </c>
      <c r="F775" s="35">
        <v>8.8660000000000014</v>
      </c>
    </row>
    <row r="776" spans="1:6" x14ac:dyDescent="0.2">
      <c r="A776" s="2" t="s">
        <v>2617</v>
      </c>
      <c r="B776" s="2" t="s">
        <v>13</v>
      </c>
      <c r="C776" s="9">
        <v>14.85</v>
      </c>
      <c r="D776" s="29">
        <v>0.48</v>
      </c>
      <c r="E776" s="27">
        <v>100</v>
      </c>
      <c r="F776" s="35">
        <v>7.7220000000000004</v>
      </c>
    </row>
    <row r="777" spans="1:6" x14ac:dyDescent="0.2">
      <c r="A777" s="2" t="s">
        <v>2618</v>
      </c>
      <c r="B777" s="2" t="s">
        <v>14</v>
      </c>
      <c r="C777" s="9">
        <v>16.39</v>
      </c>
      <c r="D777" s="29">
        <v>0.48</v>
      </c>
      <c r="E777" s="27">
        <v>100</v>
      </c>
      <c r="F777" s="35">
        <v>8.5228000000000002</v>
      </c>
    </row>
    <row r="778" spans="1:6" x14ac:dyDescent="0.2">
      <c r="A778" s="2" t="s">
        <v>2619</v>
      </c>
      <c r="B778" s="2" t="s">
        <v>15</v>
      </c>
      <c r="C778" s="9">
        <v>14.3</v>
      </c>
      <c r="D778" s="29">
        <v>0.48</v>
      </c>
      <c r="E778" s="27">
        <v>100</v>
      </c>
      <c r="F778" s="35">
        <v>7.4360000000000008</v>
      </c>
    </row>
    <row r="779" spans="1:6" x14ac:dyDescent="0.2">
      <c r="A779" s="2" t="s">
        <v>2620</v>
      </c>
      <c r="B779" s="2" t="s">
        <v>16</v>
      </c>
      <c r="C779" s="9">
        <v>19.8</v>
      </c>
      <c r="D779" s="29">
        <v>0.48</v>
      </c>
      <c r="E779" s="27">
        <v>100</v>
      </c>
      <c r="F779" s="35">
        <v>10.296000000000001</v>
      </c>
    </row>
    <row r="780" spans="1:6" x14ac:dyDescent="0.2">
      <c r="A780" s="2" t="s">
        <v>2621</v>
      </c>
      <c r="B780" s="2" t="s">
        <v>17</v>
      </c>
      <c r="C780" s="9">
        <v>17.16</v>
      </c>
      <c r="D780" s="29">
        <v>0.48</v>
      </c>
      <c r="E780" s="27">
        <v>100</v>
      </c>
      <c r="F780" s="35">
        <v>8.9231999999999996</v>
      </c>
    </row>
    <row r="781" spans="1:6" x14ac:dyDescent="0.2">
      <c r="A781" s="2" t="s">
        <v>2622</v>
      </c>
      <c r="B781" s="2" t="s">
        <v>18</v>
      </c>
      <c r="C781" s="9">
        <v>31.57</v>
      </c>
      <c r="D781" s="29">
        <v>0.48</v>
      </c>
      <c r="E781" s="27">
        <v>100</v>
      </c>
      <c r="F781" s="35">
        <v>16.416399999999999</v>
      </c>
    </row>
    <row r="782" spans="1:6" x14ac:dyDescent="0.2">
      <c r="A782" s="2" t="s">
        <v>2623</v>
      </c>
      <c r="B782" s="2" t="s">
        <v>19</v>
      </c>
      <c r="C782" s="9">
        <v>27.5</v>
      </c>
      <c r="D782" s="29">
        <v>0.48</v>
      </c>
      <c r="E782" s="27">
        <v>100</v>
      </c>
      <c r="F782" s="35">
        <v>14.3</v>
      </c>
    </row>
    <row r="783" spans="1:6" x14ac:dyDescent="0.2">
      <c r="A783" s="2" t="s">
        <v>2624</v>
      </c>
      <c r="B783" s="2" t="s">
        <v>21</v>
      </c>
      <c r="C783" s="9">
        <v>15.18</v>
      </c>
      <c r="D783" s="29">
        <v>0.48</v>
      </c>
      <c r="E783" s="27">
        <v>100</v>
      </c>
      <c r="F783" s="35">
        <v>7.8936000000000002</v>
      </c>
    </row>
    <row r="784" spans="1:6" x14ac:dyDescent="0.2">
      <c r="A784" s="2" t="s">
        <v>2625</v>
      </c>
      <c r="B784" s="2" t="s">
        <v>22</v>
      </c>
      <c r="C784" s="9">
        <v>13.2</v>
      </c>
      <c r="D784" s="29">
        <v>0.48</v>
      </c>
      <c r="E784" s="27">
        <v>100</v>
      </c>
      <c r="F784" s="35">
        <v>6.8639999999999999</v>
      </c>
    </row>
    <row r="785" spans="1:6" x14ac:dyDescent="0.2">
      <c r="A785" s="2" t="s">
        <v>2626</v>
      </c>
      <c r="B785" s="2" t="s">
        <v>23</v>
      </c>
      <c r="C785" s="9">
        <v>15.18</v>
      </c>
      <c r="D785" s="29">
        <v>0.48</v>
      </c>
      <c r="E785" s="27">
        <v>100</v>
      </c>
      <c r="F785" s="35">
        <v>7.8936000000000002</v>
      </c>
    </row>
    <row r="786" spans="1:6" x14ac:dyDescent="0.2">
      <c r="A786" s="2" t="s">
        <v>2627</v>
      </c>
      <c r="B786" s="2" t="s">
        <v>24</v>
      </c>
      <c r="C786" s="9">
        <v>13.2</v>
      </c>
      <c r="D786" s="29">
        <v>0.48</v>
      </c>
      <c r="E786" s="27">
        <v>100</v>
      </c>
      <c r="F786" s="35">
        <v>6.8639999999999999</v>
      </c>
    </row>
    <row r="787" spans="1:6" x14ac:dyDescent="0.2">
      <c r="A787" s="2" t="s">
        <v>2628</v>
      </c>
      <c r="B787" s="2" t="s">
        <v>25</v>
      </c>
      <c r="C787" s="9">
        <v>15.84</v>
      </c>
      <c r="D787" s="29">
        <v>0.48</v>
      </c>
      <c r="E787" s="27">
        <v>100</v>
      </c>
      <c r="F787" s="35">
        <v>8.2368000000000006</v>
      </c>
    </row>
    <row r="788" spans="1:6" x14ac:dyDescent="0.2">
      <c r="A788" s="2" t="s">
        <v>2629</v>
      </c>
      <c r="B788" s="2" t="s">
        <v>26</v>
      </c>
      <c r="C788" s="9">
        <v>13.64</v>
      </c>
      <c r="D788" s="29">
        <v>0.48</v>
      </c>
      <c r="E788" s="27">
        <v>100</v>
      </c>
      <c r="F788" s="35">
        <v>7.0928000000000004</v>
      </c>
    </row>
    <row r="789" spans="1:6" x14ac:dyDescent="0.2">
      <c r="A789" s="2" t="s">
        <v>2630</v>
      </c>
      <c r="B789" s="2" t="s">
        <v>27</v>
      </c>
      <c r="C789" s="9">
        <v>16.39</v>
      </c>
      <c r="D789" s="29">
        <v>0.48</v>
      </c>
      <c r="E789" s="27">
        <v>100</v>
      </c>
      <c r="F789" s="35">
        <v>8.5228000000000002</v>
      </c>
    </row>
    <row r="790" spans="1:6" x14ac:dyDescent="0.2">
      <c r="A790" s="2" t="s">
        <v>2631</v>
      </c>
      <c r="B790" s="2" t="s">
        <v>28</v>
      </c>
      <c r="C790" s="9">
        <v>14.3</v>
      </c>
      <c r="D790" s="29">
        <v>0.48</v>
      </c>
      <c r="E790" s="27">
        <v>100</v>
      </c>
      <c r="F790" s="35">
        <v>7.4360000000000008</v>
      </c>
    </row>
    <row r="791" spans="1:6" x14ac:dyDescent="0.2">
      <c r="A791" s="2" t="s">
        <v>2632</v>
      </c>
      <c r="B791" s="2" t="s">
        <v>29</v>
      </c>
      <c r="C791" s="9">
        <v>16.39</v>
      </c>
      <c r="D791" s="29">
        <v>0.48</v>
      </c>
      <c r="E791" s="27">
        <v>100</v>
      </c>
      <c r="F791" s="35">
        <v>8.5228000000000002</v>
      </c>
    </row>
    <row r="792" spans="1:6" x14ac:dyDescent="0.2">
      <c r="A792" s="2" t="s">
        <v>2633</v>
      </c>
      <c r="B792" s="2" t="s">
        <v>30</v>
      </c>
      <c r="C792" s="9">
        <v>14.3</v>
      </c>
      <c r="D792" s="29">
        <v>0.48</v>
      </c>
      <c r="E792" s="27">
        <v>100</v>
      </c>
      <c r="F792" s="35">
        <v>7.4360000000000008</v>
      </c>
    </row>
    <row r="793" spans="1:6" x14ac:dyDescent="0.2">
      <c r="A793" s="2" t="s">
        <v>2634</v>
      </c>
      <c r="B793" s="2" t="s">
        <v>31</v>
      </c>
      <c r="C793" s="9">
        <v>17.05</v>
      </c>
      <c r="D793" s="29">
        <v>0.48</v>
      </c>
      <c r="E793" s="27">
        <v>100</v>
      </c>
      <c r="F793" s="35">
        <v>8.8660000000000014</v>
      </c>
    </row>
    <row r="794" spans="1:6" x14ac:dyDescent="0.2">
      <c r="A794" s="2" t="s">
        <v>2635</v>
      </c>
      <c r="B794" s="2" t="s">
        <v>32</v>
      </c>
      <c r="C794" s="9">
        <v>14.85</v>
      </c>
      <c r="D794" s="29">
        <v>0.48</v>
      </c>
      <c r="E794" s="27">
        <v>100</v>
      </c>
      <c r="F794" s="35">
        <v>7.7220000000000004</v>
      </c>
    </row>
    <row r="795" spans="1:6" x14ac:dyDescent="0.2">
      <c r="A795" s="2" t="s">
        <v>2636</v>
      </c>
      <c r="B795" s="2" t="s">
        <v>33</v>
      </c>
      <c r="C795" s="9">
        <v>16.39</v>
      </c>
      <c r="D795" s="29">
        <v>0.48</v>
      </c>
      <c r="E795" s="27">
        <v>100</v>
      </c>
      <c r="F795" s="35">
        <v>8.5228000000000002</v>
      </c>
    </row>
    <row r="796" spans="1:6" x14ac:dyDescent="0.2">
      <c r="A796" s="2" t="s">
        <v>2637</v>
      </c>
      <c r="B796" s="2" t="s">
        <v>34</v>
      </c>
      <c r="C796" s="9">
        <v>14.3</v>
      </c>
      <c r="D796" s="29">
        <v>0.48</v>
      </c>
      <c r="E796" s="27">
        <v>100</v>
      </c>
      <c r="F796" s="35">
        <v>7.4360000000000008</v>
      </c>
    </row>
    <row r="797" spans="1:6" x14ac:dyDescent="0.2">
      <c r="A797" s="2" t="s">
        <v>2638</v>
      </c>
      <c r="B797" s="2" t="s">
        <v>35</v>
      </c>
      <c r="C797" s="9">
        <v>19.8</v>
      </c>
      <c r="D797" s="29">
        <v>0.48</v>
      </c>
      <c r="E797" s="27">
        <v>100</v>
      </c>
      <c r="F797" s="35">
        <v>10.296000000000001</v>
      </c>
    </row>
    <row r="798" spans="1:6" x14ac:dyDescent="0.2">
      <c r="A798" s="2" t="s">
        <v>2639</v>
      </c>
      <c r="B798" s="2" t="s">
        <v>36</v>
      </c>
      <c r="C798" s="9">
        <v>17.16</v>
      </c>
      <c r="D798" s="29">
        <v>0.48</v>
      </c>
      <c r="E798" s="27">
        <v>100</v>
      </c>
      <c r="F798" s="35">
        <v>8.9231999999999996</v>
      </c>
    </row>
    <row r="799" spans="1:6" x14ac:dyDescent="0.2">
      <c r="A799" s="2" t="s">
        <v>2640</v>
      </c>
      <c r="B799" s="2" t="s">
        <v>37</v>
      </c>
      <c r="C799" s="9">
        <v>31.57</v>
      </c>
      <c r="D799" s="29">
        <v>0.48</v>
      </c>
      <c r="E799" s="27">
        <v>100</v>
      </c>
      <c r="F799" s="35">
        <v>16.416399999999999</v>
      </c>
    </row>
    <row r="800" spans="1:6" x14ac:dyDescent="0.2">
      <c r="A800" s="2" t="s">
        <v>2641</v>
      </c>
      <c r="B800" s="2" t="s">
        <v>38</v>
      </c>
      <c r="C800" s="9">
        <v>27.5</v>
      </c>
      <c r="D800" s="29">
        <v>0.48</v>
      </c>
      <c r="E800" s="27">
        <v>100</v>
      </c>
      <c r="F800" s="35">
        <v>14.3</v>
      </c>
    </row>
    <row r="801" spans="1:6" x14ac:dyDescent="0.2">
      <c r="A801" s="2" t="s">
        <v>2642</v>
      </c>
      <c r="B801" s="2" t="s">
        <v>40</v>
      </c>
      <c r="C801" s="9">
        <v>41.03</v>
      </c>
      <c r="D801" s="29">
        <v>0.48</v>
      </c>
      <c r="E801" s="27">
        <v>100</v>
      </c>
      <c r="F801" s="35">
        <v>21.335600000000003</v>
      </c>
    </row>
    <row r="802" spans="1:6" x14ac:dyDescent="0.2">
      <c r="A802" s="2" t="s">
        <v>2643</v>
      </c>
      <c r="B802" s="2" t="s">
        <v>41</v>
      </c>
      <c r="C802" s="9">
        <v>40.479999999999997</v>
      </c>
      <c r="D802" s="29">
        <v>0.48</v>
      </c>
      <c r="E802" s="27">
        <v>100</v>
      </c>
      <c r="F802" s="35">
        <v>21.049599999999998</v>
      </c>
    </row>
    <row r="803" spans="1:6" x14ac:dyDescent="0.2">
      <c r="A803" s="2" t="s">
        <v>2644</v>
      </c>
      <c r="B803" s="2" t="s">
        <v>42</v>
      </c>
      <c r="C803" s="9">
        <v>23.98</v>
      </c>
      <c r="D803" s="29">
        <v>0.48</v>
      </c>
      <c r="E803" s="27">
        <v>100</v>
      </c>
      <c r="F803" s="35">
        <v>12.4696</v>
      </c>
    </row>
    <row r="804" spans="1:6" x14ac:dyDescent="0.2">
      <c r="A804" s="2" t="s">
        <v>2645</v>
      </c>
      <c r="B804" s="2" t="s">
        <v>43</v>
      </c>
      <c r="C804" s="9">
        <v>23.43</v>
      </c>
      <c r="D804" s="29">
        <v>0.48</v>
      </c>
      <c r="E804" s="27">
        <v>100</v>
      </c>
      <c r="F804" s="35">
        <v>12.1836</v>
      </c>
    </row>
    <row r="805" spans="1:6" x14ac:dyDescent="0.2">
      <c r="A805" s="2" t="s">
        <v>2646</v>
      </c>
      <c r="B805" s="2" t="s">
        <v>44</v>
      </c>
      <c r="C805" s="9">
        <v>23.98</v>
      </c>
      <c r="D805" s="29">
        <v>0.48</v>
      </c>
      <c r="E805" s="27">
        <v>100</v>
      </c>
      <c r="F805" s="35">
        <v>12.4696</v>
      </c>
    </row>
    <row r="806" spans="1:6" x14ac:dyDescent="0.2">
      <c r="A806" s="2" t="s">
        <v>2647</v>
      </c>
      <c r="B806" s="2" t="s">
        <v>45</v>
      </c>
      <c r="C806" s="9">
        <v>23.43</v>
      </c>
      <c r="D806" s="29">
        <v>0.48</v>
      </c>
      <c r="E806" s="27">
        <v>100</v>
      </c>
      <c r="F806" s="35">
        <v>12.1836</v>
      </c>
    </row>
    <row r="807" spans="1:6" x14ac:dyDescent="0.2">
      <c r="A807" s="2" t="s">
        <v>2648</v>
      </c>
      <c r="B807" s="2" t="s">
        <v>46</v>
      </c>
      <c r="C807" s="9">
        <v>26.84</v>
      </c>
      <c r="D807" s="29">
        <v>0.48</v>
      </c>
      <c r="E807" s="27">
        <v>100</v>
      </c>
      <c r="F807" s="35">
        <v>13.956800000000001</v>
      </c>
    </row>
    <row r="808" spans="1:6" x14ac:dyDescent="0.2">
      <c r="A808" s="2" t="s">
        <v>2649</v>
      </c>
      <c r="B808" s="2" t="s">
        <v>47</v>
      </c>
      <c r="C808" s="9">
        <v>25.85</v>
      </c>
      <c r="D808" s="29">
        <v>0.48</v>
      </c>
      <c r="E808" s="27">
        <v>100</v>
      </c>
      <c r="F808" s="35">
        <v>13.442000000000002</v>
      </c>
    </row>
    <row r="809" spans="1:6" x14ac:dyDescent="0.2">
      <c r="A809" s="2" t="s">
        <v>2650</v>
      </c>
      <c r="B809" s="2" t="s">
        <v>48</v>
      </c>
      <c r="C809" s="9">
        <v>31.13</v>
      </c>
      <c r="D809" s="29">
        <v>0.48</v>
      </c>
      <c r="E809" s="27">
        <v>100</v>
      </c>
      <c r="F809" s="35">
        <v>16.1876</v>
      </c>
    </row>
    <row r="810" spans="1:6" x14ac:dyDescent="0.2">
      <c r="A810" s="2" t="s">
        <v>2651</v>
      </c>
      <c r="B810" s="2" t="s">
        <v>49</v>
      </c>
      <c r="C810" s="9">
        <v>30.14</v>
      </c>
      <c r="D810" s="29">
        <v>0.48</v>
      </c>
      <c r="E810" s="27">
        <v>100</v>
      </c>
      <c r="F810" s="35">
        <v>15.672800000000001</v>
      </c>
    </row>
    <row r="811" spans="1:6" x14ac:dyDescent="0.2">
      <c r="A811" s="2" t="s">
        <v>2652</v>
      </c>
      <c r="B811" s="2" t="s">
        <v>50</v>
      </c>
      <c r="C811" s="9">
        <v>31.13</v>
      </c>
      <c r="D811" s="29">
        <v>0.48</v>
      </c>
      <c r="E811" s="27">
        <v>100</v>
      </c>
      <c r="F811" s="35">
        <v>16.1876</v>
      </c>
    </row>
    <row r="812" spans="1:6" x14ac:dyDescent="0.2">
      <c r="A812" s="2" t="s">
        <v>2653</v>
      </c>
      <c r="B812" s="2" t="s">
        <v>51</v>
      </c>
      <c r="C812" s="9">
        <v>30.14</v>
      </c>
      <c r="D812" s="29">
        <v>0.48</v>
      </c>
      <c r="E812" s="27">
        <v>100</v>
      </c>
      <c r="F812" s="35">
        <v>15.672800000000001</v>
      </c>
    </row>
    <row r="813" spans="1:6" x14ac:dyDescent="0.2">
      <c r="A813" s="2" t="s">
        <v>2654</v>
      </c>
      <c r="B813" s="2" t="s">
        <v>52</v>
      </c>
      <c r="C813" s="9">
        <v>32.56</v>
      </c>
      <c r="D813" s="29">
        <v>0.48</v>
      </c>
      <c r="E813" s="27">
        <v>100</v>
      </c>
      <c r="F813" s="35">
        <v>16.9312</v>
      </c>
    </row>
    <row r="814" spans="1:6" x14ac:dyDescent="0.2">
      <c r="A814" s="2" t="s">
        <v>2655</v>
      </c>
      <c r="B814" s="2" t="s">
        <v>53</v>
      </c>
      <c r="C814" s="9">
        <v>31.46</v>
      </c>
      <c r="D814" s="29">
        <v>0.48</v>
      </c>
      <c r="E814" s="27">
        <v>100</v>
      </c>
      <c r="F814" s="35">
        <v>16.359200000000001</v>
      </c>
    </row>
    <row r="815" spans="1:6" x14ac:dyDescent="0.2">
      <c r="A815" s="2" t="s">
        <v>2656</v>
      </c>
      <c r="B815" s="2" t="s">
        <v>54</v>
      </c>
      <c r="C815" s="9">
        <v>47.3</v>
      </c>
      <c r="D815" s="29">
        <v>0.48</v>
      </c>
      <c r="E815" s="27">
        <v>100</v>
      </c>
      <c r="F815" s="35">
        <v>24.596</v>
      </c>
    </row>
    <row r="816" spans="1:6" x14ac:dyDescent="0.2">
      <c r="A816" s="2" t="s">
        <v>2657</v>
      </c>
      <c r="B816" s="2" t="s">
        <v>55</v>
      </c>
      <c r="C816" s="9">
        <v>45.54</v>
      </c>
      <c r="D816" s="29">
        <v>0.48</v>
      </c>
      <c r="E816" s="27">
        <v>100</v>
      </c>
      <c r="F816" s="35">
        <v>23.680800000000001</v>
      </c>
    </row>
    <row r="817" spans="1:6" x14ac:dyDescent="0.2">
      <c r="A817" s="2" t="s">
        <v>2658</v>
      </c>
      <c r="B817" s="2" t="s">
        <v>56</v>
      </c>
      <c r="C817" s="9">
        <v>47.3</v>
      </c>
      <c r="D817" s="29">
        <v>0.48</v>
      </c>
      <c r="E817" s="27">
        <v>100</v>
      </c>
      <c r="F817" s="35">
        <v>24.596</v>
      </c>
    </row>
    <row r="818" spans="1:6" x14ac:dyDescent="0.2">
      <c r="A818" s="2" t="s">
        <v>2659</v>
      </c>
      <c r="B818" s="2" t="s">
        <v>57</v>
      </c>
      <c r="C818" s="9">
        <v>45.54</v>
      </c>
      <c r="D818" s="29">
        <v>0.48</v>
      </c>
      <c r="E818" s="27">
        <v>100</v>
      </c>
      <c r="F818" s="35">
        <v>23.680800000000001</v>
      </c>
    </row>
    <row r="819" spans="1:6" x14ac:dyDescent="0.2">
      <c r="A819" s="2" t="s">
        <v>2660</v>
      </c>
      <c r="B819" s="2" t="s">
        <v>58</v>
      </c>
      <c r="C819" s="9">
        <v>62.37</v>
      </c>
      <c r="D819" s="29">
        <v>0.48</v>
      </c>
      <c r="E819" s="27">
        <v>100</v>
      </c>
      <c r="F819" s="35">
        <v>32.432400000000001</v>
      </c>
    </row>
    <row r="820" spans="1:6" x14ac:dyDescent="0.2">
      <c r="A820" s="2" t="s">
        <v>2661</v>
      </c>
      <c r="B820" s="2" t="s">
        <v>59</v>
      </c>
      <c r="C820" s="9">
        <v>60.61</v>
      </c>
      <c r="D820" s="29">
        <v>0.48</v>
      </c>
      <c r="E820" s="27">
        <v>100</v>
      </c>
      <c r="F820" s="35">
        <v>31.517200000000003</v>
      </c>
    </row>
    <row r="821" spans="1:6" x14ac:dyDescent="0.2">
      <c r="A821" s="2" t="s">
        <v>2662</v>
      </c>
      <c r="B821" s="2" t="s">
        <v>60</v>
      </c>
      <c r="C821" s="9">
        <v>99.88</v>
      </c>
      <c r="D821" s="29">
        <v>0.48</v>
      </c>
      <c r="E821" s="27">
        <v>100</v>
      </c>
      <c r="F821" s="35">
        <v>51.937599999999996</v>
      </c>
    </row>
    <row r="822" spans="1:6" x14ac:dyDescent="0.2">
      <c r="A822" s="2" t="s">
        <v>2663</v>
      </c>
      <c r="B822" s="2" t="s">
        <v>61</v>
      </c>
      <c r="C822" s="9">
        <v>97.02</v>
      </c>
      <c r="D822" s="29">
        <v>0.48</v>
      </c>
      <c r="E822" s="27">
        <v>100</v>
      </c>
      <c r="F822" s="35">
        <v>50.450400000000002</v>
      </c>
    </row>
    <row r="823" spans="1:6" x14ac:dyDescent="0.2">
      <c r="A823" s="2" t="s">
        <v>2664</v>
      </c>
      <c r="B823" s="2" t="s">
        <v>62</v>
      </c>
      <c r="C823" s="9">
        <v>104.61</v>
      </c>
      <c r="D823" s="29">
        <v>0.48</v>
      </c>
      <c r="E823" s="27">
        <v>100</v>
      </c>
      <c r="F823" s="35">
        <v>54.397200000000005</v>
      </c>
    </row>
    <row r="824" spans="1:6" x14ac:dyDescent="0.2">
      <c r="A824" s="2" t="s">
        <v>2665</v>
      </c>
      <c r="B824" s="2" t="s">
        <v>63</v>
      </c>
      <c r="C824" s="9">
        <v>101.97</v>
      </c>
      <c r="D824" s="29">
        <v>0.48</v>
      </c>
      <c r="E824" s="27">
        <v>100</v>
      </c>
      <c r="F824" s="35">
        <v>53.0244</v>
      </c>
    </row>
    <row r="825" spans="1:6" x14ac:dyDescent="0.2">
      <c r="A825" s="2" t="s">
        <v>2666</v>
      </c>
      <c r="B825" s="2" t="s">
        <v>64</v>
      </c>
      <c r="C825" s="9">
        <v>104.61</v>
      </c>
      <c r="D825" s="29">
        <v>0.48</v>
      </c>
      <c r="E825" s="27">
        <v>100</v>
      </c>
      <c r="F825" s="35">
        <v>54.397200000000005</v>
      </c>
    </row>
    <row r="826" spans="1:6" x14ac:dyDescent="0.2">
      <c r="A826" s="2" t="s">
        <v>2667</v>
      </c>
      <c r="B826" s="2" t="s">
        <v>65</v>
      </c>
      <c r="C826" s="9">
        <v>101.97</v>
      </c>
      <c r="D826" s="29">
        <v>0.48</v>
      </c>
      <c r="E826" s="27">
        <v>100</v>
      </c>
      <c r="F826" s="35">
        <v>53.0244</v>
      </c>
    </row>
    <row r="827" spans="1:6" x14ac:dyDescent="0.2">
      <c r="A827" s="2" t="s">
        <v>2668</v>
      </c>
      <c r="B827" s="2" t="s">
        <v>66</v>
      </c>
      <c r="C827" s="9">
        <v>126.94</v>
      </c>
      <c r="D827" s="29">
        <v>0.48</v>
      </c>
      <c r="E827" s="27">
        <v>100</v>
      </c>
      <c r="F827" s="35">
        <v>66.008800000000008</v>
      </c>
    </row>
    <row r="828" spans="1:6" x14ac:dyDescent="0.2">
      <c r="A828" s="2" t="s">
        <v>2669</v>
      </c>
      <c r="B828" s="2" t="s">
        <v>67</v>
      </c>
      <c r="C828" s="9">
        <v>121.44</v>
      </c>
      <c r="D828" s="29">
        <v>0.48</v>
      </c>
      <c r="E828" s="27">
        <v>100</v>
      </c>
      <c r="F828" s="35">
        <v>63.148800000000001</v>
      </c>
    </row>
    <row r="829" spans="1:6" x14ac:dyDescent="0.2">
      <c r="A829" s="2" t="s">
        <v>2670</v>
      </c>
      <c r="B829" s="2" t="s">
        <v>68</v>
      </c>
      <c r="C829" s="9">
        <v>362.78</v>
      </c>
      <c r="D829" s="29">
        <v>0.48</v>
      </c>
      <c r="E829" s="27">
        <v>100</v>
      </c>
      <c r="F829" s="35">
        <v>188.6456</v>
      </c>
    </row>
    <row r="830" spans="1:6" x14ac:dyDescent="0.2">
      <c r="A830" s="2" t="s">
        <v>2671</v>
      </c>
      <c r="B830" s="2" t="s">
        <v>69</v>
      </c>
      <c r="C830" s="9">
        <v>267.74</v>
      </c>
      <c r="D830" s="29">
        <v>0.48</v>
      </c>
      <c r="E830" s="27">
        <v>100</v>
      </c>
      <c r="F830" s="35">
        <v>139.22480000000002</v>
      </c>
    </row>
    <row r="831" spans="1:6" x14ac:dyDescent="0.2">
      <c r="A831" s="2" t="s">
        <v>2672</v>
      </c>
      <c r="B831" s="2" t="s">
        <v>70</v>
      </c>
      <c r="C831" s="9">
        <v>391.16</v>
      </c>
      <c r="D831" s="29">
        <v>0.48</v>
      </c>
      <c r="E831" s="27">
        <v>100</v>
      </c>
      <c r="F831" s="35">
        <v>203.40320000000003</v>
      </c>
    </row>
    <row r="832" spans="1:6" x14ac:dyDescent="0.2">
      <c r="A832" s="2" t="s">
        <v>2673</v>
      </c>
      <c r="B832" s="2" t="s">
        <v>71</v>
      </c>
      <c r="C832" s="9">
        <v>296.33999999999997</v>
      </c>
      <c r="D832" s="29">
        <v>0.48</v>
      </c>
      <c r="E832" s="27">
        <v>100</v>
      </c>
      <c r="F832" s="35">
        <v>154.0968</v>
      </c>
    </row>
    <row r="833" spans="1:6" x14ac:dyDescent="0.2">
      <c r="A833" s="2" t="s">
        <v>2674</v>
      </c>
      <c r="B833" s="2" t="s">
        <v>72</v>
      </c>
      <c r="C833" s="9">
        <v>432.85</v>
      </c>
      <c r="D833" s="29">
        <v>0.48</v>
      </c>
      <c r="E833" s="27">
        <v>100</v>
      </c>
      <c r="F833" s="35">
        <v>225.08200000000002</v>
      </c>
    </row>
    <row r="834" spans="1:6" x14ac:dyDescent="0.2">
      <c r="A834" s="2" t="s">
        <v>2675</v>
      </c>
      <c r="B834" s="2" t="s">
        <v>73</v>
      </c>
      <c r="C834" s="9">
        <v>319.11</v>
      </c>
      <c r="D834" s="29">
        <v>0.48</v>
      </c>
      <c r="E834" s="27">
        <v>100</v>
      </c>
      <c r="F834" s="35">
        <v>165.93720000000002</v>
      </c>
    </row>
    <row r="835" spans="1:6" x14ac:dyDescent="0.2">
      <c r="A835" s="2" t="s">
        <v>2676</v>
      </c>
      <c r="B835" s="2" t="s">
        <v>74</v>
      </c>
      <c r="C835" s="9">
        <v>598.07000000000005</v>
      </c>
      <c r="D835" s="29">
        <v>0.48</v>
      </c>
      <c r="E835" s="27">
        <v>50</v>
      </c>
      <c r="F835" s="35">
        <v>310.99640000000005</v>
      </c>
    </row>
    <row r="836" spans="1:6" x14ac:dyDescent="0.2">
      <c r="A836" s="2" t="s">
        <v>2677</v>
      </c>
      <c r="B836" s="2" t="s">
        <v>75</v>
      </c>
      <c r="C836" s="9">
        <v>455.73</v>
      </c>
      <c r="D836" s="29">
        <v>0.48</v>
      </c>
      <c r="E836" s="27">
        <v>50</v>
      </c>
      <c r="F836" s="35">
        <v>236.9796</v>
      </c>
    </row>
    <row r="837" spans="1:6" x14ac:dyDescent="0.2">
      <c r="A837" s="2" t="s">
        <v>2678</v>
      </c>
      <c r="B837" s="2" t="s">
        <v>76</v>
      </c>
      <c r="C837" s="9">
        <v>746.35</v>
      </c>
      <c r="D837" s="29">
        <v>0.48</v>
      </c>
      <c r="E837" s="27">
        <v>50</v>
      </c>
      <c r="F837" s="35">
        <v>388.10200000000003</v>
      </c>
    </row>
    <row r="838" spans="1:6" x14ac:dyDescent="0.2">
      <c r="A838" s="2" t="s">
        <v>2679</v>
      </c>
      <c r="B838" s="2" t="s">
        <v>77</v>
      </c>
      <c r="C838" s="9">
        <v>603.67999999999995</v>
      </c>
      <c r="D838" s="29">
        <v>0.48</v>
      </c>
      <c r="E838" s="27">
        <v>50</v>
      </c>
      <c r="F838" s="35">
        <v>313.91359999999997</v>
      </c>
    </row>
    <row r="839" spans="1:6" x14ac:dyDescent="0.2">
      <c r="A839" s="2" t="s">
        <v>2680</v>
      </c>
      <c r="B839" s="2" t="s">
        <v>78</v>
      </c>
      <c r="C839" s="9">
        <v>1784.75</v>
      </c>
      <c r="D839" s="29">
        <v>0.48</v>
      </c>
      <c r="E839" s="27">
        <v>50</v>
      </c>
      <c r="F839" s="35">
        <v>928.07</v>
      </c>
    </row>
    <row r="840" spans="1:6" x14ac:dyDescent="0.2">
      <c r="A840" s="2" t="s">
        <v>2681</v>
      </c>
      <c r="B840" s="2" t="s">
        <v>79</v>
      </c>
      <c r="C840" s="9">
        <v>1594.89</v>
      </c>
      <c r="D840" s="29">
        <v>0.48</v>
      </c>
      <c r="E840" s="27">
        <v>50</v>
      </c>
      <c r="F840" s="35">
        <v>829.34280000000012</v>
      </c>
    </row>
    <row r="841" spans="1:6" x14ac:dyDescent="0.2">
      <c r="A841" s="2" t="s">
        <v>2682</v>
      </c>
      <c r="B841" s="2" t="s">
        <v>80</v>
      </c>
      <c r="C841" s="9">
        <v>4253.92</v>
      </c>
      <c r="D841" s="29">
        <v>0.48</v>
      </c>
      <c r="E841" s="27">
        <v>20</v>
      </c>
      <c r="F841" s="35">
        <v>2212.0383999999999</v>
      </c>
    </row>
    <row r="842" spans="1:6" x14ac:dyDescent="0.2">
      <c r="A842" s="2" t="s">
        <v>2683</v>
      </c>
      <c r="B842" s="2" t="s">
        <v>81</v>
      </c>
      <c r="C842" s="9">
        <v>3987.17</v>
      </c>
      <c r="D842" s="29">
        <v>0.48</v>
      </c>
      <c r="E842" s="27">
        <v>20</v>
      </c>
      <c r="F842" s="35">
        <v>2073.3284000000003</v>
      </c>
    </row>
    <row r="843" spans="1:6" x14ac:dyDescent="0.2">
      <c r="A843" s="2" t="s">
        <v>2684</v>
      </c>
      <c r="B843" s="2" t="s">
        <v>83</v>
      </c>
      <c r="C843" s="9">
        <v>31.68</v>
      </c>
      <c r="D843" s="29">
        <v>0.48</v>
      </c>
      <c r="E843" s="27">
        <v>100</v>
      </c>
      <c r="F843" s="35">
        <v>16.473600000000001</v>
      </c>
    </row>
    <row r="844" spans="1:6" x14ac:dyDescent="0.2">
      <c r="A844" s="2" t="s">
        <v>2685</v>
      </c>
      <c r="B844" s="2" t="s">
        <v>84</v>
      </c>
      <c r="C844" s="9">
        <v>31.13</v>
      </c>
      <c r="D844" s="29">
        <v>0.48</v>
      </c>
      <c r="E844" s="27">
        <v>100</v>
      </c>
      <c r="F844" s="35">
        <v>16.1876</v>
      </c>
    </row>
    <row r="845" spans="1:6" x14ac:dyDescent="0.2">
      <c r="A845" s="2" t="s">
        <v>2686</v>
      </c>
      <c r="B845" s="2" t="s">
        <v>85</v>
      </c>
      <c r="C845" s="9">
        <v>36.74</v>
      </c>
      <c r="D845" s="29">
        <v>0.48</v>
      </c>
      <c r="E845" s="27">
        <v>100</v>
      </c>
      <c r="F845" s="35">
        <v>19.104800000000001</v>
      </c>
    </row>
    <row r="846" spans="1:6" x14ac:dyDescent="0.2">
      <c r="A846" s="2" t="s">
        <v>2687</v>
      </c>
      <c r="B846" s="2" t="s">
        <v>86</v>
      </c>
      <c r="C846" s="9">
        <v>35.42</v>
      </c>
      <c r="D846" s="29">
        <v>0.48</v>
      </c>
      <c r="E846" s="27">
        <v>100</v>
      </c>
      <c r="F846" s="35">
        <v>18.418400000000002</v>
      </c>
    </row>
    <row r="847" spans="1:6" x14ac:dyDescent="0.2">
      <c r="A847" s="2" t="s">
        <v>2688</v>
      </c>
      <c r="B847" s="2" t="s">
        <v>87</v>
      </c>
      <c r="C847" s="9">
        <v>40.479999999999997</v>
      </c>
      <c r="D847" s="29">
        <v>0.48</v>
      </c>
      <c r="E847" s="27">
        <v>100</v>
      </c>
      <c r="F847" s="35">
        <v>21.049599999999998</v>
      </c>
    </row>
    <row r="848" spans="1:6" x14ac:dyDescent="0.2">
      <c r="A848" s="2" t="s">
        <v>2689</v>
      </c>
      <c r="B848" s="2" t="s">
        <v>88</v>
      </c>
      <c r="C848" s="9">
        <v>39.270000000000003</v>
      </c>
      <c r="D848" s="29">
        <v>0.48</v>
      </c>
      <c r="E848" s="27">
        <v>100</v>
      </c>
      <c r="F848" s="35">
        <v>20.420400000000001</v>
      </c>
    </row>
    <row r="849" spans="1:6" x14ac:dyDescent="0.2">
      <c r="A849" s="2" t="s">
        <v>2690</v>
      </c>
      <c r="B849" s="2" t="s">
        <v>89</v>
      </c>
      <c r="C849" s="9">
        <v>64.239999999999995</v>
      </c>
      <c r="D849" s="29">
        <v>0.48</v>
      </c>
      <c r="E849" s="27">
        <v>100</v>
      </c>
      <c r="F849" s="35">
        <v>33.404800000000002</v>
      </c>
    </row>
    <row r="850" spans="1:6" x14ac:dyDescent="0.2">
      <c r="A850" s="2" t="s">
        <v>2691</v>
      </c>
      <c r="B850" s="2" t="s">
        <v>90</v>
      </c>
      <c r="C850" s="9">
        <v>61.38</v>
      </c>
      <c r="D850" s="29">
        <v>0.48</v>
      </c>
      <c r="E850" s="27">
        <v>100</v>
      </c>
      <c r="F850" s="35">
        <v>31.917600000000004</v>
      </c>
    </row>
    <row r="851" spans="1:6" x14ac:dyDescent="0.2">
      <c r="A851" s="2" t="s">
        <v>2692</v>
      </c>
      <c r="B851" s="2" t="s">
        <v>91</v>
      </c>
      <c r="C851" s="9">
        <v>117.37</v>
      </c>
      <c r="D851" s="29">
        <v>0.48</v>
      </c>
      <c r="E851" s="27">
        <v>100</v>
      </c>
      <c r="F851" s="35">
        <v>61.032400000000003</v>
      </c>
    </row>
    <row r="852" spans="1:6" x14ac:dyDescent="0.2">
      <c r="A852" s="2" t="s">
        <v>2693</v>
      </c>
      <c r="B852" s="2" t="s">
        <v>92</v>
      </c>
      <c r="C852" s="9">
        <v>112.64</v>
      </c>
      <c r="D852" s="29">
        <v>0.48</v>
      </c>
      <c r="E852" s="27">
        <v>100</v>
      </c>
      <c r="F852" s="35">
        <v>58.572800000000001</v>
      </c>
    </row>
    <row r="853" spans="1:6" x14ac:dyDescent="0.2">
      <c r="A853" s="2" t="s">
        <v>2694</v>
      </c>
      <c r="B853" s="2" t="s">
        <v>93</v>
      </c>
      <c r="C853" s="9">
        <v>242.66</v>
      </c>
      <c r="D853" s="29">
        <v>0.48</v>
      </c>
      <c r="E853" s="27">
        <v>100</v>
      </c>
      <c r="F853" s="35">
        <v>126.1832</v>
      </c>
    </row>
    <row r="854" spans="1:6" x14ac:dyDescent="0.2">
      <c r="A854" s="2" t="s">
        <v>2695</v>
      </c>
      <c r="B854" s="2" t="s">
        <v>94</v>
      </c>
      <c r="C854" s="9">
        <v>230.12</v>
      </c>
      <c r="D854" s="29">
        <v>0.48</v>
      </c>
      <c r="E854" s="27">
        <v>100</v>
      </c>
      <c r="F854" s="35">
        <v>119.66240000000001</v>
      </c>
    </row>
    <row r="855" spans="1:6" x14ac:dyDescent="0.2">
      <c r="A855" s="2" t="s">
        <v>2696</v>
      </c>
      <c r="B855" s="2" t="s">
        <v>95</v>
      </c>
      <c r="C855" s="9">
        <v>418</v>
      </c>
      <c r="D855" s="29">
        <v>0.48</v>
      </c>
      <c r="E855" s="27">
        <v>100</v>
      </c>
      <c r="F855" s="35">
        <v>217.36</v>
      </c>
    </row>
    <row r="856" spans="1:6" x14ac:dyDescent="0.2">
      <c r="A856" s="2" t="s">
        <v>2697</v>
      </c>
      <c r="B856" s="2" t="s">
        <v>96</v>
      </c>
      <c r="C856" s="9">
        <v>292.82</v>
      </c>
      <c r="D856" s="29">
        <v>0.48</v>
      </c>
      <c r="E856" s="27">
        <v>100</v>
      </c>
      <c r="F856" s="35">
        <v>152.2664</v>
      </c>
    </row>
    <row r="857" spans="1:6" x14ac:dyDescent="0.2">
      <c r="A857" s="2" t="s">
        <v>2698</v>
      </c>
      <c r="B857" s="2" t="s">
        <v>97</v>
      </c>
      <c r="C857" s="9">
        <v>612.37</v>
      </c>
      <c r="D857" s="29">
        <v>0.48</v>
      </c>
      <c r="E857" s="27">
        <v>100</v>
      </c>
      <c r="F857" s="35">
        <v>318.43240000000003</v>
      </c>
    </row>
    <row r="858" spans="1:6" x14ac:dyDescent="0.2">
      <c r="A858" s="2" t="s">
        <v>2699</v>
      </c>
      <c r="B858" s="2" t="s">
        <v>98</v>
      </c>
      <c r="C858" s="9">
        <v>470.03</v>
      </c>
      <c r="D858" s="29">
        <v>0.48</v>
      </c>
      <c r="E858" s="27">
        <v>100</v>
      </c>
      <c r="F858" s="35">
        <v>244.41559999999998</v>
      </c>
    </row>
    <row r="859" spans="1:6" x14ac:dyDescent="0.2">
      <c r="A859" s="2" t="s">
        <v>2700</v>
      </c>
      <c r="B859" s="2" t="s">
        <v>99</v>
      </c>
      <c r="C859" s="9">
        <v>1784.75</v>
      </c>
      <c r="D859" s="29">
        <v>0.48</v>
      </c>
      <c r="E859" s="27">
        <v>50</v>
      </c>
      <c r="F859" s="35">
        <v>928.07</v>
      </c>
    </row>
    <row r="860" spans="1:6" x14ac:dyDescent="0.2">
      <c r="A860" s="2" t="s">
        <v>2701</v>
      </c>
      <c r="B860" s="2" t="s">
        <v>100</v>
      </c>
      <c r="C860" s="9">
        <v>1594.89</v>
      </c>
      <c r="D860" s="29">
        <v>0.48</v>
      </c>
      <c r="E860" s="27">
        <v>50</v>
      </c>
      <c r="F860" s="35">
        <v>829.34280000000012</v>
      </c>
    </row>
    <row r="861" spans="1:6" x14ac:dyDescent="0.2">
      <c r="A861" s="2" t="s">
        <v>2702</v>
      </c>
      <c r="B861" s="2" t="s">
        <v>101</v>
      </c>
      <c r="C861" s="9">
        <v>4253.92</v>
      </c>
      <c r="D861" s="29">
        <v>0.48</v>
      </c>
      <c r="E861" s="27">
        <v>25</v>
      </c>
      <c r="F861" s="35">
        <v>2212.0383999999999</v>
      </c>
    </row>
    <row r="862" spans="1:6" x14ac:dyDescent="0.2">
      <c r="A862" s="2" t="s">
        <v>2703</v>
      </c>
      <c r="B862" s="2" t="s">
        <v>102</v>
      </c>
      <c r="C862" s="9">
        <v>3987.17</v>
      </c>
      <c r="D862" s="29">
        <v>0.48</v>
      </c>
      <c r="E862" s="27">
        <v>25</v>
      </c>
      <c r="F862" s="35">
        <v>2073.3284000000003</v>
      </c>
    </row>
    <row r="863" spans="1:6" x14ac:dyDescent="0.2">
      <c r="A863" s="2" t="s">
        <v>2704</v>
      </c>
      <c r="B863" s="2" t="s">
        <v>104</v>
      </c>
      <c r="C863" s="9">
        <v>66.77</v>
      </c>
      <c r="D863" s="29">
        <v>0.48</v>
      </c>
      <c r="E863" s="27">
        <v>100</v>
      </c>
      <c r="F863" s="35">
        <v>34.720399999999998</v>
      </c>
    </row>
    <row r="864" spans="1:6" x14ac:dyDescent="0.2">
      <c r="A864" s="2" t="s">
        <v>2705</v>
      </c>
      <c r="B864" s="2" t="s">
        <v>105</v>
      </c>
      <c r="C864" s="9">
        <v>88.77</v>
      </c>
      <c r="D864" s="29">
        <v>0.48</v>
      </c>
      <c r="E864" s="27">
        <v>100</v>
      </c>
      <c r="F864" s="35">
        <v>46.160400000000003</v>
      </c>
    </row>
    <row r="865" spans="1:6" x14ac:dyDescent="0.2">
      <c r="A865" s="2" t="s">
        <v>2706</v>
      </c>
      <c r="B865" s="2" t="s">
        <v>106</v>
      </c>
      <c r="C865" s="9">
        <v>133.54</v>
      </c>
      <c r="D865" s="29">
        <v>0.48</v>
      </c>
      <c r="E865" s="27">
        <v>100</v>
      </c>
      <c r="F865" s="35">
        <v>69.440799999999996</v>
      </c>
    </row>
    <row r="866" spans="1:6" x14ac:dyDescent="0.2">
      <c r="A866" s="2" t="s">
        <v>2707</v>
      </c>
      <c r="B866" s="2" t="s">
        <v>107</v>
      </c>
      <c r="C866" s="9">
        <v>155.43</v>
      </c>
      <c r="D866" s="29">
        <v>0.48</v>
      </c>
      <c r="E866" s="27">
        <v>100</v>
      </c>
      <c r="F866" s="35">
        <v>80.823600000000013</v>
      </c>
    </row>
    <row r="867" spans="1:6" x14ac:dyDescent="0.2">
      <c r="A867" s="2" t="s">
        <v>2708</v>
      </c>
      <c r="B867" s="2" t="s">
        <v>108</v>
      </c>
      <c r="C867" s="9">
        <v>221.65</v>
      </c>
      <c r="D867" s="29">
        <v>0.48</v>
      </c>
      <c r="E867" s="27">
        <v>100</v>
      </c>
      <c r="F867" s="35">
        <v>115.25800000000001</v>
      </c>
    </row>
    <row r="868" spans="1:6" x14ac:dyDescent="0.2">
      <c r="A868" s="2" t="s">
        <v>2709</v>
      </c>
      <c r="B868" s="2" t="s">
        <v>109</v>
      </c>
      <c r="C868" s="9">
        <v>332.86</v>
      </c>
      <c r="D868" s="29">
        <v>0.48</v>
      </c>
      <c r="E868" s="27">
        <v>100</v>
      </c>
      <c r="F868" s="35">
        <v>173.08720000000002</v>
      </c>
    </row>
    <row r="869" spans="1:6" x14ac:dyDescent="0.2">
      <c r="A869" s="2" t="s">
        <v>2710</v>
      </c>
      <c r="B869" s="2" t="s">
        <v>110</v>
      </c>
      <c r="C869" s="9">
        <v>563.86</v>
      </c>
      <c r="D869" s="29">
        <v>0.48</v>
      </c>
      <c r="E869" s="27">
        <v>50</v>
      </c>
      <c r="F869" s="35">
        <v>293.2072</v>
      </c>
    </row>
    <row r="870" spans="1:6" x14ac:dyDescent="0.2">
      <c r="A870" s="2" t="s">
        <v>2711</v>
      </c>
      <c r="B870" s="2" t="s">
        <v>111</v>
      </c>
      <c r="C870" s="9">
        <v>1102.6400000000001</v>
      </c>
      <c r="D870" s="29">
        <v>0.48</v>
      </c>
      <c r="E870" s="27">
        <v>25</v>
      </c>
      <c r="F870" s="35">
        <v>573.3728000000001</v>
      </c>
    </row>
    <row r="871" spans="1:6" x14ac:dyDescent="0.2">
      <c r="A871" s="2" t="s">
        <v>2712</v>
      </c>
      <c r="B871" s="2" t="s">
        <v>113</v>
      </c>
      <c r="C871" s="9">
        <v>66.77</v>
      </c>
      <c r="D871" s="29">
        <v>0.48</v>
      </c>
      <c r="E871" s="27">
        <v>100</v>
      </c>
      <c r="F871" s="35">
        <v>34.720399999999998</v>
      </c>
    </row>
    <row r="872" spans="1:6" x14ac:dyDescent="0.2">
      <c r="A872" s="2" t="s">
        <v>2713</v>
      </c>
      <c r="B872" s="2" t="s">
        <v>114</v>
      </c>
      <c r="C872" s="9">
        <v>88.77</v>
      </c>
      <c r="D872" s="29">
        <v>0.48</v>
      </c>
      <c r="E872" s="27">
        <v>100</v>
      </c>
      <c r="F872" s="35">
        <v>46.160400000000003</v>
      </c>
    </row>
    <row r="873" spans="1:6" x14ac:dyDescent="0.2">
      <c r="A873" s="2" t="s">
        <v>2714</v>
      </c>
      <c r="B873" s="2" t="s">
        <v>115</v>
      </c>
      <c r="C873" s="9">
        <v>133.54</v>
      </c>
      <c r="D873" s="29">
        <v>0.48</v>
      </c>
      <c r="E873" s="27">
        <v>100</v>
      </c>
      <c r="F873" s="35">
        <v>69.440799999999996</v>
      </c>
    </row>
    <row r="874" spans="1:6" x14ac:dyDescent="0.2">
      <c r="A874" s="2" t="s">
        <v>2715</v>
      </c>
      <c r="B874" s="2" t="s">
        <v>116</v>
      </c>
      <c r="C874" s="9">
        <v>155.43</v>
      </c>
      <c r="D874" s="29">
        <v>0.48</v>
      </c>
      <c r="E874" s="27">
        <v>100</v>
      </c>
      <c r="F874" s="35">
        <v>80.823600000000013</v>
      </c>
    </row>
    <row r="875" spans="1:6" x14ac:dyDescent="0.2">
      <c r="A875" s="2" t="s">
        <v>2716</v>
      </c>
      <c r="B875" s="2" t="s">
        <v>117</v>
      </c>
      <c r="C875" s="9">
        <v>221.65</v>
      </c>
      <c r="D875" s="29">
        <v>0.48</v>
      </c>
      <c r="E875" s="27">
        <v>100</v>
      </c>
      <c r="F875" s="35">
        <v>115.25800000000001</v>
      </c>
    </row>
    <row r="876" spans="1:6" x14ac:dyDescent="0.2">
      <c r="A876" s="2" t="s">
        <v>2717</v>
      </c>
      <c r="B876" s="2" t="s">
        <v>118</v>
      </c>
      <c r="C876" s="9">
        <v>332.86</v>
      </c>
      <c r="D876" s="29">
        <v>0.48</v>
      </c>
      <c r="E876" s="27">
        <v>100</v>
      </c>
      <c r="F876" s="35">
        <v>173.08720000000002</v>
      </c>
    </row>
    <row r="877" spans="1:6" x14ac:dyDescent="0.2">
      <c r="A877" s="2" t="s">
        <v>2718</v>
      </c>
      <c r="B877" s="2" t="s">
        <v>119</v>
      </c>
      <c r="C877" s="9">
        <v>563.86</v>
      </c>
      <c r="D877" s="29">
        <v>0.48</v>
      </c>
      <c r="E877" s="27">
        <v>50</v>
      </c>
      <c r="F877" s="35">
        <v>293.2072</v>
      </c>
    </row>
    <row r="878" spans="1:6" x14ac:dyDescent="0.2">
      <c r="A878" s="2" t="s">
        <v>2719</v>
      </c>
      <c r="B878" s="2" t="s">
        <v>120</v>
      </c>
      <c r="C878" s="9">
        <v>1102.6400000000001</v>
      </c>
      <c r="D878" s="29">
        <v>0.48</v>
      </c>
      <c r="E878" s="27">
        <v>25</v>
      </c>
      <c r="F878" s="35">
        <v>573.3728000000001</v>
      </c>
    </row>
    <row r="879" spans="1:6" x14ac:dyDescent="0.2">
      <c r="A879" s="2" t="s">
        <v>2720</v>
      </c>
      <c r="B879" s="2" t="s">
        <v>122</v>
      </c>
      <c r="C879" s="9">
        <v>66.77</v>
      </c>
      <c r="D879" s="29">
        <v>0.48</v>
      </c>
      <c r="E879" s="27">
        <v>100</v>
      </c>
      <c r="F879" s="35">
        <v>34.720399999999998</v>
      </c>
    </row>
    <row r="880" spans="1:6" x14ac:dyDescent="0.2">
      <c r="A880" s="2" t="s">
        <v>2721</v>
      </c>
      <c r="B880" s="2" t="s">
        <v>123</v>
      </c>
      <c r="C880" s="9">
        <v>88.77</v>
      </c>
      <c r="D880" s="29">
        <v>0.48</v>
      </c>
      <c r="E880" s="27">
        <v>100</v>
      </c>
      <c r="F880" s="35">
        <v>46.160400000000003</v>
      </c>
    </row>
    <row r="881" spans="1:6" x14ac:dyDescent="0.2">
      <c r="A881" s="2" t="s">
        <v>2722</v>
      </c>
      <c r="B881" s="2" t="s">
        <v>124</v>
      </c>
      <c r="C881" s="9">
        <v>131.88999999999999</v>
      </c>
      <c r="D881" s="29">
        <v>0.48</v>
      </c>
      <c r="E881" s="27">
        <v>100</v>
      </c>
      <c r="F881" s="35">
        <v>68.582799999999992</v>
      </c>
    </row>
    <row r="882" spans="1:6" x14ac:dyDescent="0.2">
      <c r="A882" s="2" t="s">
        <v>2723</v>
      </c>
      <c r="B882" s="2" t="s">
        <v>125</v>
      </c>
      <c r="C882" s="9">
        <v>153.78</v>
      </c>
      <c r="D882" s="29">
        <v>0.48</v>
      </c>
      <c r="E882" s="27">
        <v>100</v>
      </c>
      <c r="F882" s="35">
        <v>79.965600000000009</v>
      </c>
    </row>
    <row r="883" spans="1:6" x14ac:dyDescent="0.2">
      <c r="A883" s="2" t="s">
        <v>2724</v>
      </c>
      <c r="B883" s="2" t="s">
        <v>126</v>
      </c>
      <c r="C883" s="9">
        <v>219.23</v>
      </c>
      <c r="D883" s="29">
        <v>0.48</v>
      </c>
      <c r="E883" s="27">
        <v>100</v>
      </c>
      <c r="F883" s="35">
        <v>113.9996</v>
      </c>
    </row>
    <row r="884" spans="1:6" x14ac:dyDescent="0.2">
      <c r="A884" s="2" t="s">
        <v>2725</v>
      </c>
      <c r="B884" s="2" t="s">
        <v>127</v>
      </c>
      <c r="C884" s="9">
        <v>331.21</v>
      </c>
      <c r="D884" s="29">
        <v>0.48</v>
      </c>
      <c r="E884" s="27">
        <v>100</v>
      </c>
      <c r="F884" s="35">
        <v>172.22919999999999</v>
      </c>
    </row>
    <row r="885" spans="1:6" x14ac:dyDescent="0.2">
      <c r="A885" s="2" t="s">
        <v>2726</v>
      </c>
      <c r="B885" s="2" t="s">
        <v>128</v>
      </c>
      <c r="C885" s="9">
        <v>561.44000000000005</v>
      </c>
      <c r="D885" s="29">
        <v>0.48</v>
      </c>
      <c r="E885" s="27">
        <v>50</v>
      </c>
      <c r="F885" s="35">
        <v>291.94880000000006</v>
      </c>
    </row>
    <row r="886" spans="1:6" x14ac:dyDescent="0.2">
      <c r="A886" s="2" t="s">
        <v>2727</v>
      </c>
      <c r="B886" s="2" t="s">
        <v>129</v>
      </c>
      <c r="C886" s="9">
        <v>1100.8800000000001</v>
      </c>
      <c r="D886" s="29">
        <v>0.48</v>
      </c>
      <c r="E886" s="27">
        <v>25</v>
      </c>
      <c r="F886" s="35">
        <v>572.45760000000007</v>
      </c>
    </row>
    <row r="887" spans="1:6" x14ac:dyDescent="0.2">
      <c r="A887" s="2" t="s">
        <v>2728</v>
      </c>
      <c r="B887" s="2" t="s">
        <v>131</v>
      </c>
      <c r="C887" s="9">
        <v>66.77</v>
      </c>
      <c r="D887" s="29">
        <v>0.48</v>
      </c>
      <c r="E887" s="27">
        <v>100</v>
      </c>
      <c r="F887" s="35">
        <v>34.720399999999998</v>
      </c>
    </row>
    <row r="888" spans="1:6" x14ac:dyDescent="0.2">
      <c r="A888" s="2" t="s">
        <v>2729</v>
      </c>
      <c r="B888" s="2" t="s">
        <v>132</v>
      </c>
      <c r="C888" s="9">
        <v>88.77</v>
      </c>
      <c r="D888" s="29">
        <v>0.48</v>
      </c>
      <c r="E888" s="27">
        <v>100</v>
      </c>
      <c r="F888" s="35">
        <v>46.160400000000003</v>
      </c>
    </row>
    <row r="889" spans="1:6" x14ac:dyDescent="0.2">
      <c r="A889" s="2" t="s">
        <v>2730</v>
      </c>
      <c r="B889" s="2" t="s">
        <v>133</v>
      </c>
      <c r="C889" s="9">
        <v>131.88999999999999</v>
      </c>
      <c r="D889" s="29">
        <v>0.48</v>
      </c>
      <c r="E889" s="27">
        <v>100</v>
      </c>
      <c r="F889" s="35">
        <v>68.582799999999992</v>
      </c>
    </row>
    <row r="890" spans="1:6" x14ac:dyDescent="0.2">
      <c r="A890" s="2" t="s">
        <v>2731</v>
      </c>
      <c r="B890" s="2" t="s">
        <v>134</v>
      </c>
      <c r="C890" s="9">
        <v>153.78</v>
      </c>
      <c r="D890" s="29">
        <v>0.48</v>
      </c>
      <c r="E890" s="27">
        <v>100</v>
      </c>
      <c r="F890" s="35">
        <v>79.965600000000009</v>
      </c>
    </row>
    <row r="891" spans="1:6" x14ac:dyDescent="0.2">
      <c r="A891" s="2" t="s">
        <v>2732</v>
      </c>
      <c r="B891" s="2" t="s">
        <v>135</v>
      </c>
      <c r="C891" s="9">
        <v>219.23</v>
      </c>
      <c r="D891" s="29">
        <v>0.48</v>
      </c>
      <c r="E891" s="27">
        <v>100</v>
      </c>
      <c r="F891" s="35">
        <v>113.9996</v>
      </c>
    </row>
    <row r="892" spans="1:6" x14ac:dyDescent="0.2">
      <c r="A892" s="2" t="s">
        <v>2733</v>
      </c>
      <c r="B892" s="2" t="s">
        <v>136</v>
      </c>
      <c r="C892" s="9">
        <v>331.21</v>
      </c>
      <c r="D892" s="29">
        <v>0.48</v>
      </c>
      <c r="E892" s="27">
        <v>100</v>
      </c>
      <c r="F892" s="35">
        <v>172.22919999999999</v>
      </c>
    </row>
    <row r="893" spans="1:6" x14ac:dyDescent="0.2">
      <c r="A893" s="2" t="s">
        <v>2734</v>
      </c>
      <c r="B893" s="2" t="s">
        <v>137</v>
      </c>
      <c r="C893" s="9">
        <v>561.44000000000005</v>
      </c>
      <c r="D893" s="29">
        <v>0.48</v>
      </c>
      <c r="E893" s="27">
        <v>50</v>
      </c>
      <c r="F893" s="35">
        <v>291.94880000000006</v>
      </c>
    </row>
    <row r="894" spans="1:6" x14ac:dyDescent="0.2">
      <c r="A894" s="2" t="s">
        <v>2735</v>
      </c>
      <c r="B894" s="2" t="s">
        <v>138</v>
      </c>
      <c r="C894" s="9">
        <v>1100.8800000000001</v>
      </c>
      <c r="D894" s="29">
        <v>0.48</v>
      </c>
      <c r="E894" s="27">
        <v>25</v>
      </c>
      <c r="F894" s="35">
        <v>572.45760000000007</v>
      </c>
    </row>
    <row r="895" spans="1:6" x14ac:dyDescent="0.2">
      <c r="A895" s="2" t="s">
        <v>2736</v>
      </c>
      <c r="B895" s="2" t="s">
        <v>140</v>
      </c>
      <c r="C895" s="9">
        <v>86.79</v>
      </c>
      <c r="D895" s="29">
        <v>0.48</v>
      </c>
      <c r="E895" s="27">
        <v>100</v>
      </c>
      <c r="F895" s="35">
        <v>45.130800000000008</v>
      </c>
    </row>
    <row r="896" spans="1:6" x14ac:dyDescent="0.2">
      <c r="A896" s="2" t="s">
        <v>2737</v>
      </c>
      <c r="B896" s="2" t="s">
        <v>141</v>
      </c>
      <c r="C896" s="9">
        <v>131.88999999999999</v>
      </c>
      <c r="D896" s="29">
        <v>0.48</v>
      </c>
      <c r="E896" s="27">
        <v>100</v>
      </c>
      <c r="F896" s="35">
        <v>68.582799999999992</v>
      </c>
    </row>
    <row r="897" spans="1:20" x14ac:dyDescent="0.2">
      <c r="A897" s="2" t="s">
        <v>2738</v>
      </c>
      <c r="B897" s="2" t="s">
        <v>142</v>
      </c>
      <c r="C897" s="9">
        <v>189.31</v>
      </c>
      <c r="D897" s="29">
        <v>0.48</v>
      </c>
      <c r="E897" s="27">
        <v>100</v>
      </c>
      <c r="F897" s="35">
        <v>98.441200000000009</v>
      </c>
    </row>
    <row r="898" spans="1:20" x14ac:dyDescent="0.2">
      <c r="A898" s="2" t="s">
        <v>2739</v>
      </c>
      <c r="B898" s="2" t="s">
        <v>143</v>
      </c>
      <c r="C898" s="9">
        <v>221.65</v>
      </c>
      <c r="D898" s="29">
        <v>0.48</v>
      </c>
      <c r="E898" s="27">
        <v>100</v>
      </c>
      <c r="F898" s="35">
        <v>115.25800000000001</v>
      </c>
    </row>
    <row r="899" spans="1:20" x14ac:dyDescent="0.2">
      <c r="A899" s="2" t="s">
        <v>2740</v>
      </c>
      <c r="B899" s="2" t="s">
        <v>144</v>
      </c>
      <c r="C899" s="9">
        <v>561.44000000000005</v>
      </c>
      <c r="D899" s="29">
        <v>0.48</v>
      </c>
      <c r="E899" s="27">
        <v>50</v>
      </c>
      <c r="F899" s="35">
        <v>291.94880000000006</v>
      </c>
    </row>
    <row r="900" spans="1:20" x14ac:dyDescent="0.2">
      <c r="A900" s="2" t="s">
        <v>2741</v>
      </c>
      <c r="B900" s="2" t="s">
        <v>145</v>
      </c>
      <c r="C900" s="9">
        <v>1102.42</v>
      </c>
      <c r="D900" s="29">
        <v>0.48</v>
      </c>
      <c r="E900" s="27">
        <v>25</v>
      </c>
      <c r="F900" s="35">
        <v>573.25840000000005</v>
      </c>
    </row>
    <row r="901" spans="1:20" x14ac:dyDescent="0.2">
      <c r="A901" s="2" t="s">
        <v>2742</v>
      </c>
      <c r="B901" s="2" t="s">
        <v>147</v>
      </c>
      <c r="C901" s="9">
        <v>2.2000000000000002</v>
      </c>
      <c r="D901" s="16">
        <v>0.41</v>
      </c>
      <c r="E901" s="27">
        <v>200</v>
      </c>
      <c r="F901" s="35">
        <v>1.298</v>
      </c>
      <c r="H901" s="17"/>
      <c r="I901" s="17"/>
      <c r="J901" s="17"/>
      <c r="K901" s="18"/>
      <c r="L901" s="19"/>
      <c r="M901" s="20"/>
      <c r="N901" s="21"/>
      <c r="O901" s="21"/>
      <c r="P901" s="21"/>
      <c r="Q901" s="21"/>
      <c r="R901" s="21"/>
      <c r="S901" s="22"/>
      <c r="T901" s="23"/>
    </row>
    <row r="902" spans="1:20" x14ac:dyDescent="0.2">
      <c r="A902" s="2" t="s">
        <v>2743</v>
      </c>
      <c r="B902" s="2" t="s">
        <v>148</v>
      </c>
      <c r="C902" s="9">
        <v>2.97</v>
      </c>
      <c r="D902" s="16">
        <v>0.41</v>
      </c>
      <c r="E902" s="27">
        <v>200</v>
      </c>
      <c r="F902" s="35">
        <v>1.7523</v>
      </c>
      <c r="H902" s="17"/>
      <c r="I902" s="17"/>
      <c r="J902" s="22"/>
      <c r="K902" s="18"/>
      <c r="L902" s="24"/>
      <c r="M902" s="20"/>
      <c r="N902" s="21"/>
      <c r="O902" s="21"/>
      <c r="P902" s="21"/>
      <c r="Q902" s="21"/>
      <c r="R902" s="21"/>
      <c r="S902" s="22"/>
      <c r="T902" s="23"/>
    </row>
    <row r="903" spans="1:20" x14ac:dyDescent="0.2">
      <c r="A903" s="2" t="s">
        <v>2744</v>
      </c>
      <c r="B903" s="2" t="s">
        <v>149</v>
      </c>
      <c r="C903" s="9">
        <v>2.97</v>
      </c>
      <c r="D903" s="16">
        <v>0.41</v>
      </c>
      <c r="E903" s="27">
        <v>200</v>
      </c>
      <c r="F903" s="35">
        <v>1.7523</v>
      </c>
      <c r="H903" s="17"/>
      <c r="I903" s="17"/>
      <c r="J903" s="22"/>
      <c r="K903" s="18"/>
      <c r="L903" s="24"/>
      <c r="M903" s="20"/>
      <c r="N903" s="21"/>
      <c r="O903" s="21"/>
      <c r="P903" s="21"/>
      <c r="Q903" s="21"/>
      <c r="R903" s="21"/>
      <c r="S903" s="22"/>
      <c r="T903" s="23"/>
    </row>
    <row r="904" spans="1:20" x14ac:dyDescent="0.2">
      <c r="A904" s="2" t="s">
        <v>2745</v>
      </c>
      <c r="B904" s="2" t="s">
        <v>150</v>
      </c>
      <c r="C904" s="9">
        <v>3.52</v>
      </c>
      <c r="D904" s="16">
        <v>0.41</v>
      </c>
      <c r="E904" s="27">
        <v>200</v>
      </c>
      <c r="F904" s="35">
        <v>2.0768</v>
      </c>
      <c r="H904" s="17"/>
      <c r="I904" s="17"/>
      <c r="J904" s="22"/>
      <c r="K904" s="18"/>
      <c r="L904" s="24"/>
      <c r="M904" s="20"/>
      <c r="N904" s="21"/>
      <c r="O904" s="21"/>
      <c r="P904" s="21"/>
      <c r="Q904" s="21"/>
      <c r="R904" s="21"/>
      <c r="S904" s="22"/>
      <c r="T904" s="23"/>
    </row>
    <row r="905" spans="1:20" x14ac:dyDescent="0.2">
      <c r="A905" s="2" t="s">
        <v>2746</v>
      </c>
      <c r="B905" s="2" t="s">
        <v>151</v>
      </c>
      <c r="C905" s="9">
        <v>3.52</v>
      </c>
      <c r="D905" s="16">
        <v>0.41</v>
      </c>
      <c r="E905" s="27">
        <v>200</v>
      </c>
      <c r="F905" s="35">
        <v>2.0768</v>
      </c>
      <c r="H905" s="17"/>
      <c r="I905" s="17"/>
      <c r="J905" s="22"/>
      <c r="K905" s="18"/>
      <c r="L905" s="24"/>
      <c r="M905" s="20"/>
      <c r="N905" s="21"/>
      <c r="O905" s="21"/>
      <c r="P905" s="21"/>
      <c r="Q905" s="21"/>
      <c r="R905" s="21"/>
      <c r="S905" s="22"/>
      <c r="T905" s="23"/>
    </row>
    <row r="906" spans="1:20" x14ac:dyDescent="0.2">
      <c r="A906" s="2" t="s">
        <v>2747</v>
      </c>
      <c r="B906" s="2" t="s">
        <v>152</v>
      </c>
      <c r="C906" s="9">
        <v>4.4000000000000004</v>
      </c>
      <c r="D906" s="16">
        <v>0.41</v>
      </c>
      <c r="E906" s="27">
        <v>200</v>
      </c>
      <c r="F906" s="35">
        <v>2.5960000000000001</v>
      </c>
      <c r="H906" s="17"/>
      <c r="I906" s="17"/>
      <c r="J906" s="17"/>
      <c r="K906" s="18"/>
      <c r="L906" s="19"/>
      <c r="M906" s="20"/>
      <c r="N906" s="21"/>
      <c r="O906" s="21"/>
      <c r="P906" s="21"/>
      <c r="Q906" s="21"/>
      <c r="R906" s="21"/>
      <c r="S906" s="22"/>
      <c r="T906" s="23"/>
    </row>
    <row r="907" spans="1:20" x14ac:dyDescent="0.2">
      <c r="A907" s="2" t="s">
        <v>2748</v>
      </c>
      <c r="B907" s="2" t="s">
        <v>153</v>
      </c>
      <c r="C907" s="9">
        <v>4.4000000000000004</v>
      </c>
      <c r="D907" s="16">
        <v>0.41</v>
      </c>
      <c r="E907" s="27">
        <v>200</v>
      </c>
      <c r="F907" s="35">
        <v>2.5960000000000001</v>
      </c>
      <c r="H907" s="17"/>
      <c r="I907" s="17"/>
      <c r="J907" s="17"/>
      <c r="K907" s="18"/>
      <c r="L907" s="19"/>
      <c r="M907" s="20"/>
      <c r="N907" s="21"/>
      <c r="O907" s="21"/>
      <c r="P907" s="21"/>
      <c r="Q907" s="21"/>
      <c r="R907" s="21"/>
      <c r="S907" s="22"/>
      <c r="T907" s="23"/>
    </row>
    <row r="908" spans="1:20" x14ac:dyDescent="0.2">
      <c r="A908" s="2" t="s">
        <v>2749</v>
      </c>
      <c r="B908" s="2" t="s">
        <v>154</v>
      </c>
      <c r="C908" s="9">
        <v>5.94</v>
      </c>
      <c r="D908" s="16">
        <v>0.41</v>
      </c>
      <c r="E908" s="27">
        <v>200</v>
      </c>
      <c r="F908" s="35">
        <v>3.5045999999999999</v>
      </c>
      <c r="H908" s="17"/>
      <c r="I908" s="17"/>
      <c r="J908" s="17"/>
      <c r="K908" s="18"/>
      <c r="L908" s="19"/>
      <c r="M908" s="20"/>
      <c r="N908" s="21"/>
      <c r="O908" s="21"/>
      <c r="P908" s="21"/>
      <c r="Q908" s="21"/>
      <c r="R908" s="21"/>
      <c r="S908" s="22"/>
      <c r="T908" s="23"/>
    </row>
    <row r="909" spans="1:20" x14ac:dyDescent="0.2">
      <c r="A909" s="2" t="s">
        <v>2750</v>
      </c>
      <c r="B909" s="2" t="s">
        <v>155</v>
      </c>
      <c r="C909" s="9">
        <v>9.02</v>
      </c>
      <c r="D909" s="16">
        <v>0.41</v>
      </c>
      <c r="E909" s="27">
        <v>200</v>
      </c>
      <c r="F909" s="35">
        <v>5.3217999999999996</v>
      </c>
      <c r="H909" s="17"/>
      <c r="I909" s="17"/>
      <c r="J909" s="17"/>
      <c r="K909" s="18"/>
      <c r="L909" s="19"/>
      <c r="M909" s="20"/>
      <c r="N909" s="21"/>
      <c r="O909" s="21"/>
      <c r="P909" s="21"/>
      <c r="Q909" s="21"/>
      <c r="R909" s="21"/>
      <c r="S909" s="22"/>
      <c r="T909" s="23"/>
    </row>
    <row r="910" spans="1:20" x14ac:dyDescent="0.2">
      <c r="A910" s="2" t="s">
        <v>2751</v>
      </c>
      <c r="B910" s="2" t="s">
        <v>156</v>
      </c>
      <c r="C910" s="9">
        <v>12.54</v>
      </c>
      <c r="D910" s="16">
        <v>0.41</v>
      </c>
      <c r="E910" s="27">
        <v>200</v>
      </c>
      <c r="F910" s="35">
        <v>7.3985999999999992</v>
      </c>
      <c r="H910" s="17"/>
      <c r="I910" s="17"/>
      <c r="J910" s="17"/>
      <c r="K910" s="18"/>
      <c r="L910" s="19"/>
      <c r="M910" s="20"/>
      <c r="N910" s="21"/>
      <c r="O910" s="21"/>
      <c r="P910" s="21"/>
      <c r="Q910" s="21"/>
      <c r="R910" s="21"/>
      <c r="S910" s="22"/>
      <c r="T910" s="23"/>
    </row>
    <row r="911" spans="1:20" x14ac:dyDescent="0.2">
      <c r="A911" s="2" t="s">
        <v>2752</v>
      </c>
      <c r="B911" s="2" t="s">
        <v>157</v>
      </c>
      <c r="C911" s="9">
        <v>12.54</v>
      </c>
      <c r="D911" s="16">
        <v>0.41</v>
      </c>
      <c r="E911" s="27">
        <v>200</v>
      </c>
      <c r="F911" s="35">
        <v>7.3985999999999992</v>
      </c>
      <c r="H911" s="17"/>
      <c r="I911" s="17"/>
      <c r="J911" s="22"/>
      <c r="K911" s="18"/>
      <c r="L911" s="24"/>
      <c r="M911" s="20"/>
      <c r="N911" s="21"/>
      <c r="O911" s="21"/>
      <c r="P911" s="21"/>
      <c r="Q911" s="21"/>
      <c r="R911" s="21"/>
      <c r="S911" s="22"/>
      <c r="T911" s="23"/>
    </row>
    <row r="912" spans="1:20" x14ac:dyDescent="0.2">
      <c r="A912" s="2" t="s">
        <v>2753</v>
      </c>
      <c r="B912" s="2" t="s">
        <v>158</v>
      </c>
      <c r="C912" s="9">
        <v>17.38</v>
      </c>
      <c r="D912" s="16">
        <v>0.41</v>
      </c>
      <c r="E912" s="27">
        <v>200</v>
      </c>
      <c r="F912" s="35">
        <v>10.254199999999999</v>
      </c>
      <c r="H912" s="17"/>
      <c r="I912" s="17"/>
      <c r="J912" s="17"/>
      <c r="K912" s="18"/>
      <c r="L912" s="19"/>
      <c r="M912" s="20"/>
      <c r="N912" s="21"/>
      <c r="O912" s="21"/>
      <c r="P912" s="21"/>
      <c r="Q912" s="21"/>
      <c r="R912" s="21"/>
      <c r="S912" s="22"/>
      <c r="T912" s="23"/>
    </row>
    <row r="913" spans="1:20" x14ac:dyDescent="0.2">
      <c r="A913" s="2" t="s">
        <v>2754</v>
      </c>
      <c r="B913" s="2" t="s">
        <v>159</v>
      </c>
      <c r="C913" s="9">
        <v>28.93</v>
      </c>
      <c r="D913" s="16">
        <v>0.41</v>
      </c>
      <c r="E913" s="27">
        <v>200</v>
      </c>
      <c r="F913" s="35">
        <v>17.0687</v>
      </c>
      <c r="H913" s="17"/>
      <c r="I913" s="17"/>
      <c r="J913" s="26"/>
      <c r="K913" s="18"/>
      <c r="L913" s="19"/>
      <c r="M913" s="20"/>
      <c r="N913" s="21"/>
      <c r="O913" s="21"/>
      <c r="P913" s="21"/>
      <c r="Q913" s="21"/>
      <c r="R913" s="21"/>
      <c r="S913" s="22"/>
      <c r="T913" s="23"/>
    </row>
    <row r="914" spans="1:20" x14ac:dyDescent="0.2">
      <c r="A914" s="2" t="s">
        <v>2755</v>
      </c>
      <c r="B914" s="2" t="s">
        <v>160</v>
      </c>
      <c r="C914" s="9">
        <v>29.81</v>
      </c>
      <c r="D914" s="16">
        <v>0.41</v>
      </c>
      <c r="E914" s="27">
        <v>200</v>
      </c>
      <c r="F914" s="35">
        <v>17.587899999999998</v>
      </c>
      <c r="H914" s="17"/>
      <c r="I914" s="17"/>
      <c r="J914" s="17"/>
      <c r="K914" s="18"/>
      <c r="L914" s="19"/>
      <c r="M914" s="20"/>
      <c r="N914" s="21"/>
      <c r="O914" s="21"/>
      <c r="P914" s="21"/>
      <c r="Q914" s="21"/>
      <c r="R914" s="21"/>
      <c r="S914" s="22"/>
      <c r="T914" s="23"/>
    </row>
    <row r="915" spans="1:20" x14ac:dyDescent="0.2">
      <c r="A915" s="2" t="s">
        <v>2756</v>
      </c>
      <c r="B915" s="2" t="s">
        <v>161</v>
      </c>
      <c r="C915" s="9">
        <v>36.96</v>
      </c>
      <c r="D915" s="16">
        <v>0.41</v>
      </c>
      <c r="E915" s="27">
        <v>200</v>
      </c>
      <c r="F915" s="35">
        <v>21.8064</v>
      </c>
      <c r="H915" s="17"/>
      <c r="I915" s="17"/>
      <c r="J915" s="26"/>
      <c r="K915" s="18"/>
      <c r="L915" s="19"/>
      <c r="M915" s="20"/>
      <c r="N915" s="21"/>
      <c r="O915" s="21"/>
      <c r="P915" s="21"/>
      <c r="Q915" s="21"/>
      <c r="R915" s="21"/>
      <c r="S915" s="22"/>
      <c r="T915" s="23"/>
    </row>
    <row r="916" spans="1:20" x14ac:dyDescent="0.2">
      <c r="A916" s="2" t="s">
        <v>2757</v>
      </c>
      <c r="B916" s="2" t="s">
        <v>162</v>
      </c>
      <c r="C916" s="9">
        <v>45.65</v>
      </c>
      <c r="D916" s="16">
        <v>0.41</v>
      </c>
      <c r="E916" s="27">
        <v>200</v>
      </c>
      <c r="F916" s="35">
        <v>26.933499999999999</v>
      </c>
      <c r="H916" s="17"/>
      <c r="I916" s="17"/>
      <c r="J916" s="18"/>
      <c r="K916" s="18"/>
      <c r="L916" s="19"/>
      <c r="M916" s="20"/>
      <c r="N916" s="21"/>
      <c r="O916" s="21"/>
      <c r="P916" s="21"/>
      <c r="Q916" s="21"/>
      <c r="R916" s="21"/>
      <c r="S916" s="22"/>
      <c r="T916" s="23"/>
    </row>
    <row r="917" spans="1:20" x14ac:dyDescent="0.2">
      <c r="A917" s="2" t="s">
        <v>2758</v>
      </c>
      <c r="B917" s="2" t="s">
        <v>163</v>
      </c>
      <c r="C917" s="9">
        <v>88.22</v>
      </c>
      <c r="D917" s="16">
        <v>0.41</v>
      </c>
      <c r="E917" s="27">
        <v>200</v>
      </c>
      <c r="F917" s="35">
        <v>52.049799999999998</v>
      </c>
      <c r="H917" s="17"/>
      <c r="I917" s="17"/>
      <c r="J917" s="17"/>
      <c r="K917" s="18"/>
      <c r="L917" s="19"/>
      <c r="M917" s="20"/>
      <c r="N917" s="21"/>
      <c r="O917" s="21"/>
      <c r="P917" s="21"/>
      <c r="Q917" s="21"/>
      <c r="R917" s="21"/>
      <c r="S917" s="22"/>
      <c r="T917" s="23"/>
    </row>
    <row r="918" spans="1:20" x14ac:dyDescent="0.2">
      <c r="A918" s="2" t="s">
        <v>2759</v>
      </c>
      <c r="B918" s="2" t="s">
        <v>164</v>
      </c>
      <c r="C918" s="9">
        <v>122.98</v>
      </c>
      <c r="D918" s="16">
        <v>0.41</v>
      </c>
      <c r="E918" s="27">
        <v>200</v>
      </c>
      <c r="F918" s="35">
        <v>72.558199999999999</v>
      </c>
      <c r="H918" s="17"/>
      <c r="I918" s="17"/>
      <c r="J918" s="26"/>
      <c r="K918" s="18"/>
      <c r="L918" s="19"/>
      <c r="M918" s="20"/>
      <c r="N918" s="21"/>
      <c r="O918" s="21"/>
      <c r="P918" s="21"/>
      <c r="Q918" s="21"/>
      <c r="R918" s="21"/>
      <c r="S918" s="22"/>
      <c r="T918" s="23"/>
    </row>
    <row r="919" spans="1:20" ht="15" x14ac:dyDescent="0.2">
      <c r="A919" s="2" t="s">
        <v>2760</v>
      </c>
      <c r="B919" s="6" t="s">
        <v>166</v>
      </c>
      <c r="C919" s="10">
        <v>1.98</v>
      </c>
      <c r="D919" s="16">
        <v>0.41</v>
      </c>
      <c r="E919" s="27">
        <v>200</v>
      </c>
      <c r="F919" s="35">
        <v>1.1681999999999999</v>
      </c>
      <c r="H919" s="17"/>
      <c r="I919" s="17"/>
      <c r="J919" s="26"/>
      <c r="K919" s="18"/>
      <c r="L919" s="19"/>
      <c r="M919" s="20"/>
      <c r="N919" s="21"/>
      <c r="O919" s="21"/>
      <c r="P919" s="21"/>
      <c r="Q919" s="21"/>
      <c r="R919" s="21"/>
      <c r="S919" s="22"/>
      <c r="T919" s="23"/>
    </row>
    <row r="920" spans="1:20" ht="15" x14ac:dyDescent="0.2">
      <c r="A920" s="2" t="s">
        <v>2761</v>
      </c>
      <c r="B920" s="6" t="s">
        <v>167</v>
      </c>
      <c r="C920" s="10">
        <v>2.2549999999999999</v>
      </c>
      <c r="D920" s="16">
        <v>0.41</v>
      </c>
      <c r="E920" s="27">
        <v>200</v>
      </c>
      <c r="F920" s="35">
        <v>1.3304499999999999</v>
      </c>
      <c r="H920" s="17"/>
      <c r="I920" s="17"/>
      <c r="J920" s="17"/>
      <c r="K920" s="18"/>
      <c r="L920" s="19"/>
      <c r="M920" s="20"/>
      <c r="N920" s="21"/>
      <c r="O920" s="21"/>
      <c r="P920" s="21"/>
      <c r="Q920" s="21"/>
      <c r="R920" s="21"/>
      <c r="S920" s="22"/>
      <c r="T920" s="23"/>
    </row>
    <row r="921" spans="1:20" ht="15" x14ac:dyDescent="0.2">
      <c r="A921" s="2" t="s">
        <v>2762</v>
      </c>
      <c r="B921" s="6" t="s">
        <v>168</v>
      </c>
      <c r="C921" s="10">
        <v>2.86</v>
      </c>
      <c r="D921" s="16">
        <v>0.41</v>
      </c>
      <c r="E921" s="27">
        <v>200</v>
      </c>
      <c r="F921" s="35">
        <v>1.6873999999999998</v>
      </c>
      <c r="H921" s="17"/>
      <c r="I921" s="17"/>
      <c r="J921" s="26"/>
      <c r="K921" s="18"/>
      <c r="L921" s="19"/>
      <c r="M921" s="20"/>
      <c r="N921" s="21"/>
      <c r="O921" s="21"/>
      <c r="P921" s="21"/>
      <c r="Q921" s="21"/>
      <c r="R921" s="21"/>
      <c r="S921" s="22"/>
      <c r="T921" s="23"/>
    </row>
    <row r="922" spans="1:20" ht="15" x14ac:dyDescent="0.2">
      <c r="A922" s="2" t="s">
        <v>2763</v>
      </c>
      <c r="B922" s="6" t="s">
        <v>169</v>
      </c>
      <c r="C922" s="10">
        <v>3.52</v>
      </c>
      <c r="D922" s="16">
        <v>0.41</v>
      </c>
      <c r="E922" s="27">
        <v>200</v>
      </c>
      <c r="F922" s="35">
        <v>2.0768</v>
      </c>
      <c r="H922" s="17"/>
      <c r="I922" s="17"/>
      <c r="J922" s="17"/>
      <c r="K922" s="18"/>
      <c r="L922" s="19"/>
      <c r="M922" s="20"/>
      <c r="N922" s="21"/>
      <c r="O922" s="21"/>
      <c r="P922" s="21"/>
      <c r="Q922" s="21"/>
      <c r="R922" s="21"/>
      <c r="S922" s="22"/>
      <c r="T922" s="23"/>
    </row>
    <row r="923" spans="1:20" ht="15" x14ac:dyDescent="0.2">
      <c r="A923" s="2" t="s">
        <v>2764</v>
      </c>
      <c r="B923" s="6" t="s">
        <v>170</v>
      </c>
      <c r="C923" s="10">
        <v>5.61</v>
      </c>
      <c r="D923" s="16">
        <v>0.41</v>
      </c>
      <c r="E923" s="27">
        <v>200</v>
      </c>
      <c r="F923" s="35">
        <v>3.3098999999999998</v>
      </c>
      <c r="H923" s="17"/>
      <c r="I923" s="17"/>
      <c r="J923" s="26"/>
      <c r="K923" s="18"/>
      <c r="L923" s="19"/>
      <c r="M923" s="20"/>
      <c r="N923" s="21"/>
      <c r="O923" s="21"/>
      <c r="P923" s="21"/>
      <c r="Q923" s="21"/>
      <c r="R923" s="21"/>
      <c r="S923" s="22"/>
      <c r="T923" s="23"/>
    </row>
    <row r="924" spans="1:20" ht="15" x14ac:dyDescent="0.2">
      <c r="A924" s="2" t="s">
        <v>2765</v>
      </c>
      <c r="B924" s="6" t="s">
        <v>171</v>
      </c>
      <c r="C924" s="10">
        <v>9.7349999999999994</v>
      </c>
      <c r="D924" s="16">
        <v>0.41</v>
      </c>
      <c r="E924" s="27">
        <v>200</v>
      </c>
      <c r="F924" s="35">
        <v>5.7436499999999997</v>
      </c>
      <c r="H924" s="17"/>
      <c r="I924" s="17"/>
      <c r="J924" s="17"/>
      <c r="K924" s="18"/>
      <c r="L924" s="19"/>
      <c r="M924" s="20"/>
      <c r="N924" s="21"/>
      <c r="O924" s="21"/>
      <c r="P924" s="21"/>
      <c r="Q924" s="21"/>
      <c r="R924" s="21"/>
      <c r="S924" s="22"/>
      <c r="T924" s="23"/>
    </row>
    <row r="925" spans="1:20" ht="15" x14ac:dyDescent="0.2">
      <c r="A925" s="2" t="s">
        <v>2766</v>
      </c>
      <c r="B925" s="6" t="s">
        <v>172</v>
      </c>
      <c r="C925" s="10">
        <v>16.995000000000001</v>
      </c>
      <c r="D925" s="16">
        <v>0.41</v>
      </c>
      <c r="E925" s="27">
        <v>200</v>
      </c>
      <c r="F925" s="35">
        <v>10.027050000000001</v>
      </c>
      <c r="H925" s="17"/>
      <c r="I925" s="17"/>
      <c r="J925" s="22"/>
      <c r="K925" s="18"/>
      <c r="L925" s="24"/>
      <c r="M925" s="20"/>
      <c r="N925" s="21"/>
      <c r="O925" s="21"/>
      <c r="P925" s="21"/>
      <c r="Q925" s="21"/>
      <c r="R925" s="21"/>
      <c r="S925" s="22"/>
      <c r="T925" s="23"/>
    </row>
    <row r="926" spans="1:20" ht="15" x14ac:dyDescent="0.2">
      <c r="A926" s="2" t="s">
        <v>2767</v>
      </c>
      <c r="B926" s="6" t="s">
        <v>173</v>
      </c>
      <c r="C926" s="10">
        <v>34.265000000000001</v>
      </c>
      <c r="D926" s="16">
        <v>0.41</v>
      </c>
      <c r="E926" s="27">
        <v>200</v>
      </c>
      <c r="F926" s="35">
        <v>20.216349999999998</v>
      </c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</row>
    <row r="927" spans="1:20" ht="15" x14ac:dyDescent="0.2">
      <c r="A927" s="2" t="s">
        <v>2768</v>
      </c>
      <c r="B927" s="6" t="s">
        <v>174</v>
      </c>
      <c r="C927" s="10">
        <v>54.56</v>
      </c>
      <c r="D927" s="16">
        <v>0.41</v>
      </c>
      <c r="E927" s="27">
        <v>200</v>
      </c>
      <c r="F927" s="35">
        <v>32.190399999999997</v>
      </c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</row>
    <row r="928" spans="1:20" ht="15" x14ac:dyDescent="0.2">
      <c r="A928" s="2" t="s">
        <v>2769</v>
      </c>
      <c r="B928" s="6" t="s">
        <v>175</v>
      </c>
      <c r="C928" s="10">
        <v>81.564999999999998</v>
      </c>
      <c r="D928" s="16">
        <v>0.41</v>
      </c>
      <c r="E928" s="27">
        <v>200</v>
      </c>
      <c r="F928" s="35">
        <v>48.123349999999995</v>
      </c>
    </row>
    <row r="929" spans="1:6" x14ac:dyDescent="0.2">
      <c r="A929" s="2" t="s">
        <v>2770</v>
      </c>
      <c r="B929" s="2" t="s">
        <v>177</v>
      </c>
      <c r="C929" s="9">
        <v>108.24</v>
      </c>
      <c r="D929" s="16">
        <v>0.48</v>
      </c>
      <c r="E929" s="27">
        <v>100</v>
      </c>
      <c r="F929" s="35">
        <v>56.284799999999997</v>
      </c>
    </row>
    <row r="930" spans="1:6" x14ac:dyDescent="0.2">
      <c r="A930" s="2" t="s">
        <v>2771</v>
      </c>
      <c r="B930" s="2" t="s">
        <v>178</v>
      </c>
      <c r="C930" s="9">
        <v>119.68</v>
      </c>
      <c r="D930" s="16">
        <v>0.48</v>
      </c>
      <c r="E930" s="27">
        <v>100</v>
      </c>
      <c r="F930" s="35">
        <v>62.233600000000003</v>
      </c>
    </row>
    <row r="931" spans="1:6" x14ac:dyDescent="0.2">
      <c r="A931" s="2" t="s">
        <v>2772</v>
      </c>
      <c r="B931" s="2" t="s">
        <v>179</v>
      </c>
      <c r="C931" s="9">
        <v>145.63999999999999</v>
      </c>
      <c r="D931" s="16">
        <v>0.48</v>
      </c>
      <c r="E931" s="27">
        <v>100</v>
      </c>
      <c r="F931" s="35">
        <v>75.732799999999997</v>
      </c>
    </row>
    <row r="932" spans="1:6" x14ac:dyDescent="0.2">
      <c r="A932" s="2" t="s">
        <v>2773</v>
      </c>
      <c r="B932" s="2" t="s">
        <v>180</v>
      </c>
      <c r="C932" s="9">
        <v>154.55000000000001</v>
      </c>
      <c r="D932" s="16">
        <v>0.48</v>
      </c>
      <c r="E932" s="27">
        <v>100</v>
      </c>
      <c r="F932" s="35">
        <v>80.366000000000014</v>
      </c>
    </row>
    <row r="933" spans="1:6" x14ac:dyDescent="0.2">
      <c r="A933" s="2" t="s">
        <v>2774</v>
      </c>
      <c r="B933" s="2" t="s">
        <v>2421</v>
      </c>
      <c r="C933" s="9">
        <v>178.31</v>
      </c>
      <c r="D933" s="16">
        <v>0.48</v>
      </c>
      <c r="E933" s="27">
        <v>100</v>
      </c>
      <c r="F933" s="35">
        <v>92.72120000000001</v>
      </c>
    </row>
    <row r="934" spans="1:6" x14ac:dyDescent="0.2">
      <c r="A934" s="2" t="s">
        <v>2775</v>
      </c>
      <c r="B934" s="2" t="s">
        <v>2422</v>
      </c>
      <c r="C934" s="9">
        <v>198.88</v>
      </c>
      <c r="D934" s="16">
        <v>0.48</v>
      </c>
      <c r="E934" s="27">
        <v>100</v>
      </c>
      <c r="F934" s="35">
        <v>103.41760000000001</v>
      </c>
    </row>
    <row r="935" spans="1:6" x14ac:dyDescent="0.2">
      <c r="A935" s="2" t="s">
        <v>2776</v>
      </c>
      <c r="B935" s="2" t="s">
        <v>2423</v>
      </c>
      <c r="C935" s="9">
        <v>326.14999999999998</v>
      </c>
      <c r="D935" s="16">
        <v>0.48</v>
      </c>
      <c r="E935" s="27">
        <v>100</v>
      </c>
      <c r="F935" s="35">
        <v>169.59799999999998</v>
      </c>
    </row>
    <row r="936" spans="1:6" x14ac:dyDescent="0.2">
      <c r="A936" s="2" t="s">
        <v>2777</v>
      </c>
      <c r="B936" s="2" t="s">
        <v>2424</v>
      </c>
      <c r="C936" s="9">
        <v>357.94</v>
      </c>
      <c r="D936" s="16">
        <v>0.48</v>
      </c>
      <c r="E936" s="27">
        <v>100</v>
      </c>
      <c r="F936" s="35">
        <v>186.12880000000001</v>
      </c>
    </row>
    <row r="937" spans="1:6" x14ac:dyDescent="0.2">
      <c r="A937" s="2" t="s">
        <v>2778</v>
      </c>
      <c r="B937" s="2" t="s">
        <v>2425</v>
      </c>
      <c r="C937" s="9">
        <v>370.59</v>
      </c>
      <c r="D937" s="16">
        <v>0.48</v>
      </c>
      <c r="E937" s="27">
        <v>100</v>
      </c>
      <c r="F937" s="35">
        <v>192.70679999999999</v>
      </c>
    </row>
    <row r="938" spans="1:6" x14ac:dyDescent="0.2">
      <c r="A938" s="2" t="s">
        <v>2779</v>
      </c>
      <c r="B938" s="2" t="s">
        <v>2426</v>
      </c>
      <c r="C938" s="9">
        <v>379.83</v>
      </c>
      <c r="D938" s="16">
        <v>0.48</v>
      </c>
      <c r="E938" s="27">
        <v>100</v>
      </c>
      <c r="F938" s="35">
        <v>197.51159999999999</v>
      </c>
    </row>
    <row r="939" spans="1:6" x14ac:dyDescent="0.2">
      <c r="A939" s="2" t="s">
        <v>2780</v>
      </c>
      <c r="B939" s="2" t="s">
        <v>2427</v>
      </c>
      <c r="C939" s="9">
        <v>197.12</v>
      </c>
      <c r="D939" s="16">
        <v>0.48</v>
      </c>
      <c r="E939" s="27">
        <v>100</v>
      </c>
      <c r="F939" s="35">
        <v>102.50240000000001</v>
      </c>
    </row>
    <row r="940" spans="1:6" x14ac:dyDescent="0.2">
      <c r="A940" s="2" t="s">
        <v>2781</v>
      </c>
      <c r="B940" s="2" t="s">
        <v>2428</v>
      </c>
      <c r="C940" s="9">
        <v>216.92</v>
      </c>
      <c r="D940" s="16">
        <v>0.48</v>
      </c>
      <c r="E940" s="27">
        <v>100</v>
      </c>
      <c r="F940" s="35">
        <v>112.7984</v>
      </c>
    </row>
    <row r="941" spans="1:6" x14ac:dyDescent="0.2">
      <c r="A941" s="2" t="s">
        <v>2782</v>
      </c>
      <c r="B941" s="2" t="s">
        <v>2429</v>
      </c>
      <c r="C941" s="9">
        <v>249.48</v>
      </c>
      <c r="D941" s="16">
        <v>0.48</v>
      </c>
      <c r="E941" s="27">
        <v>100</v>
      </c>
      <c r="F941" s="35">
        <v>129.7296</v>
      </c>
    </row>
    <row r="942" spans="1:6" x14ac:dyDescent="0.2">
      <c r="A942" s="2" t="s">
        <v>2783</v>
      </c>
      <c r="B942" s="2" t="s">
        <v>192</v>
      </c>
      <c r="C942" s="9">
        <v>275.33</v>
      </c>
      <c r="D942" s="16">
        <v>0.48</v>
      </c>
      <c r="E942" s="27">
        <v>100</v>
      </c>
      <c r="F942" s="35">
        <v>143.17159999999998</v>
      </c>
    </row>
    <row r="943" spans="1:6" x14ac:dyDescent="0.2">
      <c r="A943" s="2" t="s">
        <v>2784</v>
      </c>
      <c r="B943" s="2" t="s">
        <v>193</v>
      </c>
      <c r="C943" s="9">
        <v>299.52999999999997</v>
      </c>
      <c r="D943" s="16">
        <v>0.48</v>
      </c>
      <c r="E943" s="27">
        <v>100</v>
      </c>
      <c r="F943" s="35">
        <v>155.75559999999999</v>
      </c>
    </row>
    <row r="944" spans="1:6" x14ac:dyDescent="0.2">
      <c r="A944" s="2" t="s">
        <v>2785</v>
      </c>
      <c r="B944" s="2" t="s">
        <v>194</v>
      </c>
      <c r="C944" s="9">
        <v>333.63</v>
      </c>
      <c r="D944" s="16">
        <v>0.48</v>
      </c>
      <c r="E944" s="27">
        <v>100</v>
      </c>
      <c r="F944" s="35">
        <v>173.48760000000001</v>
      </c>
    </row>
    <row r="945" spans="1:6" x14ac:dyDescent="0.2">
      <c r="A945" s="2" t="s">
        <v>2786</v>
      </c>
      <c r="B945" s="2" t="s">
        <v>195</v>
      </c>
      <c r="C945" s="9">
        <v>361.9</v>
      </c>
      <c r="D945" s="16">
        <v>0.48</v>
      </c>
      <c r="E945" s="27">
        <v>100</v>
      </c>
      <c r="F945" s="35">
        <v>188.18799999999999</v>
      </c>
    </row>
    <row r="946" spans="1:6" x14ac:dyDescent="0.2">
      <c r="A946" s="2" t="s">
        <v>2787</v>
      </c>
      <c r="B946" s="2" t="s">
        <v>196</v>
      </c>
      <c r="C946" s="9">
        <v>379.83</v>
      </c>
      <c r="D946" s="16">
        <v>0.48</v>
      </c>
      <c r="E946" s="27">
        <v>100</v>
      </c>
      <c r="F946" s="35">
        <v>197.51159999999999</v>
      </c>
    </row>
    <row r="947" spans="1:6" x14ac:dyDescent="0.2">
      <c r="A947" s="2" t="s">
        <v>2788</v>
      </c>
      <c r="B947" s="2" t="s">
        <v>197</v>
      </c>
      <c r="C947" s="9">
        <v>407.22</v>
      </c>
      <c r="D947" s="16">
        <v>0.48</v>
      </c>
      <c r="E947" s="27">
        <v>100</v>
      </c>
      <c r="F947" s="35">
        <v>211.75440000000003</v>
      </c>
    </row>
    <row r="948" spans="1:6" x14ac:dyDescent="0.2">
      <c r="A948" s="2" t="s">
        <v>2789</v>
      </c>
      <c r="B948" s="2" t="s">
        <v>198</v>
      </c>
      <c r="C948" s="9">
        <v>803.77</v>
      </c>
      <c r="D948" s="16">
        <v>0.48</v>
      </c>
      <c r="E948" s="27">
        <v>100</v>
      </c>
      <c r="F948" s="35">
        <v>417.96039999999999</v>
      </c>
    </row>
    <row r="949" spans="1:6" x14ac:dyDescent="0.2">
      <c r="A949" s="2" t="s">
        <v>2790</v>
      </c>
      <c r="B949" s="2" t="s">
        <v>199</v>
      </c>
      <c r="C949" s="9">
        <v>879.56</v>
      </c>
      <c r="D949" s="16">
        <v>0.48</v>
      </c>
      <c r="E949" s="27">
        <v>100</v>
      </c>
      <c r="F949" s="35">
        <v>457.37119999999999</v>
      </c>
    </row>
    <row r="950" spans="1:6" x14ac:dyDescent="0.2">
      <c r="A950" s="2" t="s">
        <v>2791</v>
      </c>
      <c r="B950" s="2" t="s">
        <v>200</v>
      </c>
      <c r="C950" s="9">
        <v>952.38</v>
      </c>
      <c r="D950" s="16">
        <v>0.48</v>
      </c>
      <c r="E950" s="27">
        <v>100</v>
      </c>
      <c r="F950" s="35">
        <v>495.23759999999999</v>
      </c>
    </row>
    <row r="951" spans="1:6" x14ac:dyDescent="0.2">
      <c r="A951" s="2" t="s">
        <v>2792</v>
      </c>
      <c r="B951" s="2" t="s">
        <v>201</v>
      </c>
      <c r="C951" s="9">
        <v>1040.05</v>
      </c>
      <c r="D951" s="16">
        <v>0.48</v>
      </c>
      <c r="E951" s="27">
        <v>100</v>
      </c>
      <c r="F951" s="35">
        <v>540.82600000000002</v>
      </c>
    </row>
    <row r="952" spans="1:6" x14ac:dyDescent="0.2">
      <c r="A952" s="2" t="s">
        <v>2793</v>
      </c>
      <c r="B952" s="2" t="s">
        <v>202</v>
      </c>
      <c r="C952" s="9">
        <v>1165.45</v>
      </c>
      <c r="D952" s="16">
        <v>0.48</v>
      </c>
      <c r="E952" s="27">
        <v>100</v>
      </c>
      <c r="F952" s="35">
        <v>606.03399999999999</v>
      </c>
    </row>
    <row r="953" spans="1:6" x14ac:dyDescent="0.2">
      <c r="A953" s="2" t="s">
        <v>2794</v>
      </c>
      <c r="B953" s="2" t="s">
        <v>203</v>
      </c>
      <c r="C953" s="9">
        <v>1278.31</v>
      </c>
      <c r="D953" s="16">
        <v>0.48</v>
      </c>
      <c r="E953" s="27">
        <v>100</v>
      </c>
      <c r="F953" s="35">
        <v>664.72119999999995</v>
      </c>
    </row>
    <row r="954" spans="1:6" x14ac:dyDescent="0.2">
      <c r="A954" s="2" t="s">
        <v>2795</v>
      </c>
      <c r="B954" s="2" t="s">
        <v>204</v>
      </c>
      <c r="C954" s="9">
        <v>262.24</v>
      </c>
      <c r="D954" s="16">
        <v>0.48</v>
      </c>
      <c r="E954" s="27">
        <v>100</v>
      </c>
      <c r="F954" s="35">
        <v>136.3648</v>
      </c>
    </row>
    <row r="955" spans="1:6" x14ac:dyDescent="0.2">
      <c r="A955" s="2" t="s">
        <v>2796</v>
      </c>
      <c r="B955" s="2" t="s">
        <v>205</v>
      </c>
      <c r="C955" s="9">
        <v>297.33</v>
      </c>
      <c r="D955" s="16">
        <v>0.48</v>
      </c>
      <c r="E955" s="27">
        <v>100</v>
      </c>
      <c r="F955" s="35">
        <v>154.61160000000001</v>
      </c>
    </row>
    <row r="956" spans="1:6" x14ac:dyDescent="0.2">
      <c r="A956" s="2" t="s">
        <v>2797</v>
      </c>
      <c r="B956" s="2" t="s">
        <v>206</v>
      </c>
      <c r="C956" s="9">
        <v>327.58</v>
      </c>
      <c r="D956" s="16">
        <v>0.48</v>
      </c>
      <c r="E956" s="27">
        <v>100</v>
      </c>
      <c r="F956" s="35">
        <v>170.3416</v>
      </c>
    </row>
    <row r="957" spans="1:6" x14ac:dyDescent="0.2">
      <c r="A957" s="2" t="s">
        <v>2798</v>
      </c>
      <c r="B957" s="2" t="s">
        <v>207</v>
      </c>
      <c r="C957" s="9">
        <v>362.45</v>
      </c>
      <c r="D957" s="16">
        <v>0.48</v>
      </c>
      <c r="E957" s="27">
        <v>100</v>
      </c>
      <c r="F957" s="35">
        <v>188.47399999999999</v>
      </c>
    </row>
    <row r="958" spans="1:6" x14ac:dyDescent="0.2">
      <c r="A958" s="2" t="s">
        <v>2799</v>
      </c>
      <c r="B958" s="2" t="s">
        <v>208</v>
      </c>
      <c r="C958" s="9">
        <v>417.12</v>
      </c>
      <c r="D958" s="16">
        <v>0.48</v>
      </c>
      <c r="E958" s="27">
        <v>100</v>
      </c>
      <c r="F958" s="35">
        <v>216.9024</v>
      </c>
    </row>
    <row r="959" spans="1:6" x14ac:dyDescent="0.2">
      <c r="A959" s="2" t="s">
        <v>2800</v>
      </c>
      <c r="B959" s="2" t="s">
        <v>209</v>
      </c>
      <c r="C959" s="9">
        <v>464.53</v>
      </c>
      <c r="D959" s="16">
        <v>0.48</v>
      </c>
      <c r="E959" s="27">
        <v>100</v>
      </c>
      <c r="F959" s="35">
        <v>241.5556</v>
      </c>
    </row>
    <row r="960" spans="1:6" x14ac:dyDescent="0.2">
      <c r="A960" s="2" t="s">
        <v>2801</v>
      </c>
      <c r="B960" s="2" t="s">
        <v>210</v>
      </c>
      <c r="C960" s="9">
        <v>486.75</v>
      </c>
      <c r="D960" s="16">
        <v>0.48</v>
      </c>
      <c r="E960" s="27">
        <v>100</v>
      </c>
      <c r="F960" s="35">
        <v>253.11</v>
      </c>
    </row>
    <row r="961" spans="1:6" x14ac:dyDescent="0.2">
      <c r="A961" s="2" t="s">
        <v>2802</v>
      </c>
      <c r="B961" s="2" t="s">
        <v>211</v>
      </c>
      <c r="C961" s="9">
        <v>568.59</v>
      </c>
      <c r="D961" s="16">
        <v>0.48</v>
      </c>
      <c r="E961" s="27">
        <v>100</v>
      </c>
      <c r="F961" s="35">
        <v>295.66680000000002</v>
      </c>
    </row>
    <row r="962" spans="1:6" x14ac:dyDescent="0.2">
      <c r="A962" s="2" t="s">
        <v>2803</v>
      </c>
      <c r="B962" s="2" t="s">
        <v>212</v>
      </c>
      <c r="C962" s="9">
        <v>600.6</v>
      </c>
      <c r="D962" s="16">
        <v>0.48</v>
      </c>
      <c r="E962" s="27">
        <v>100</v>
      </c>
      <c r="F962" s="35">
        <v>312.31200000000001</v>
      </c>
    </row>
    <row r="963" spans="1:6" x14ac:dyDescent="0.2">
      <c r="A963" s="2" t="s">
        <v>2804</v>
      </c>
      <c r="B963" s="2" t="s">
        <v>213</v>
      </c>
      <c r="C963" s="9">
        <v>909.92</v>
      </c>
      <c r="D963" s="16">
        <v>0.48</v>
      </c>
      <c r="E963" s="27">
        <v>100</v>
      </c>
      <c r="F963" s="35">
        <v>473.15839999999997</v>
      </c>
    </row>
    <row r="964" spans="1:6" x14ac:dyDescent="0.2">
      <c r="A964" s="2" t="s">
        <v>2805</v>
      </c>
      <c r="B964" s="2" t="s">
        <v>214</v>
      </c>
      <c r="C964" s="9">
        <v>1000.89</v>
      </c>
      <c r="D964" s="16">
        <v>0.48</v>
      </c>
      <c r="E964" s="27">
        <v>100</v>
      </c>
      <c r="F964" s="35">
        <v>520.46280000000002</v>
      </c>
    </row>
    <row r="965" spans="1:6" x14ac:dyDescent="0.2">
      <c r="A965" s="2" t="s">
        <v>2806</v>
      </c>
      <c r="B965" s="2" t="s">
        <v>215</v>
      </c>
      <c r="C965" s="9">
        <v>1077.67</v>
      </c>
      <c r="D965" s="16">
        <v>0.48</v>
      </c>
      <c r="E965" s="27">
        <v>100</v>
      </c>
      <c r="F965" s="35">
        <v>560.38840000000005</v>
      </c>
    </row>
    <row r="966" spans="1:6" x14ac:dyDescent="0.2">
      <c r="A966" s="2" t="s">
        <v>2807</v>
      </c>
      <c r="B966" s="2" t="s">
        <v>216</v>
      </c>
      <c r="C966" s="9">
        <v>1165.45</v>
      </c>
      <c r="D966" s="16">
        <v>0.48</v>
      </c>
      <c r="E966" s="27">
        <v>100</v>
      </c>
      <c r="F966" s="35">
        <v>606.03399999999999</v>
      </c>
    </row>
    <row r="967" spans="1:6" x14ac:dyDescent="0.2">
      <c r="A967" s="2" t="s">
        <v>2808</v>
      </c>
      <c r="B967" s="2" t="s">
        <v>217</v>
      </c>
      <c r="C967" s="9">
        <v>1278.31</v>
      </c>
      <c r="D967" s="16">
        <v>0.48</v>
      </c>
      <c r="E967" s="27">
        <v>100</v>
      </c>
      <c r="F967" s="35">
        <v>664.72119999999995</v>
      </c>
    </row>
    <row r="968" spans="1:6" x14ac:dyDescent="0.2">
      <c r="A968" s="2" t="s">
        <v>2809</v>
      </c>
      <c r="B968" s="2" t="s">
        <v>218</v>
      </c>
      <c r="C968" s="9">
        <v>1378.41</v>
      </c>
      <c r="D968" s="16">
        <v>0.48</v>
      </c>
      <c r="E968" s="27">
        <v>50</v>
      </c>
      <c r="F968" s="35">
        <v>716.77320000000009</v>
      </c>
    </row>
    <row r="969" spans="1:6" x14ac:dyDescent="0.2">
      <c r="A969" s="2" t="s">
        <v>2810</v>
      </c>
      <c r="B969" s="2" t="s">
        <v>219</v>
      </c>
      <c r="C969" s="9">
        <v>379.28</v>
      </c>
      <c r="D969" s="16">
        <v>0.48</v>
      </c>
      <c r="E969" s="27">
        <v>100</v>
      </c>
      <c r="F969" s="35">
        <v>197.22559999999999</v>
      </c>
    </row>
    <row r="970" spans="1:6" x14ac:dyDescent="0.2">
      <c r="A970" s="2" t="s">
        <v>2811</v>
      </c>
      <c r="B970" s="2" t="s">
        <v>220</v>
      </c>
      <c r="C970" s="9">
        <v>476.19</v>
      </c>
      <c r="D970" s="16">
        <v>0.48</v>
      </c>
      <c r="E970" s="27">
        <v>100</v>
      </c>
      <c r="F970" s="35">
        <v>247.61879999999999</v>
      </c>
    </row>
    <row r="971" spans="1:6" x14ac:dyDescent="0.2">
      <c r="A971" s="2" t="s">
        <v>2812</v>
      </c>
      <c r="B971" s="2" t="s">
        <v>221</v>
      </c>
      <c r="C971" s="9">
        <v>488.73</v>
      </c>
      <c r="D971" s="16">
        <v>0.48</v>
      </c>
      <c r="E971" s="27">
        <v>100</v>
      </c>
      <c r="F971" s="35">
        <v>254.13960000000003</v>
      </c>
    </row>
    <row r="972" spans="1:6" x14ac:dyDescent="0.2">
      <c r="A972" s="2" t="s">
        <v>2813</v>
      </c>
      <c r="B972" s="2" t="s">
        <v>222</v>
      </c>
      <c r="C972" s="9">
        <v>526.24</v>
      </c>
      <c r="D972" s="16">
        <v>0.48</v>
      </c>
      <c r="E972" s="27">
        <v>100</v>
      </c>
      <c r="F972" s="35">
        <v>273.64480000000003</v>
      </c>
    </row>
    <row r="973" spans="1:6" x14ac:dyDescent="0.2">
      <c r="A973" s="2" t="s">
        <v>2814</v>
      </c>
      <c r="B973" s="2" t="s">
        <v>223</v>
      </c>
      <c r="C973" s="9">
        <v>592.24</v>
      </c>
      <c r="D973" s="16">
        <v>0.48</v>
      </c>
      <c r="E973" s="27">
        <v>100</v>
      </c>
      <c r="F973" s="35">
        <v>307.96480000000003</v>
      </c>
    </row>
    <row r="974" spans="1:6" x14ac:dyDescent="0.2">
      <c r="A974" s="2" t="s">
        <v>2815</v>
      </c>
      <c r="B974" s="2" t="s">
        <v>224</v>
      </c>
      <c r="C974" s="9">
        <v>626.55999999999995</v>
      </c>
      <c r="D974" s="16">
        <v>0.48</v>
      </c>
      <c r="E974" s="27">
        <v>100</v>
      </c>
      <c r="F974" s="35">
        <v>325.81119999999999</v>
      </c>
    </row>
    <row r="975" spans="1:6" x14ac:dyDescent="0.2">
      <c r="A975" s="2" t="s">
        <v>2816</v>
      </c>
      <c r="B975" s="2" t="s">
        <v>225</v>
      </c>
      <c r="C975" s="9">
        <v>726.88</v>
      </c>
      <c r="D975" s="16">
        <v>0.48</v>
      </c>
      <c r="E975" s="27">
        <v>100</v>
      </c>
      <c r="F975" s="35">
        <v>377.9776</v>
      </c>
    </row>
    <row r="976" spans="1:6" x14ac:dyDescent="0.2">
      <c r="A976" s="2" t="s">
        <v>2817</v>
      </c>
      <c r="B976" s="2" t="s">
        <v>226</v>
      </c>
      <c r="C976" s="9">
        <v>739.31</v>
      </c>
      <c r="D976" s="16">
        <v>0.48</v>
      </c>
      <c r="E976" s="27">
        <v>100</v>
      </c>
      <c r="F976" s="35">
        <v>384.44119999999998</v>
      </c>
    </row>
    <row r="977" spans="1:6" x14ac:dyDescent="0.2">
      <c r="A977" s="2" t="s">
        <v>2818</v>
      </c>
      <c r="B977" s="2" t="s">
        <v>227</v>
      </c>
      <c r="C977" s="9">
        <v>1077.67</v>
      </c>
      <c r="D977" s="16">
        <v>0.48</v>
      </c>
      <c r="E977" s="27">
        <v>50</v>
      </c>
      <c r="F977" s="35">
        <v>560.38840000000005</v>
      </c>
    </row>
    <row r="978" spans="1:6" x14ac:dyDescent="0.2">
      <c r="A978" s="2" t="s">
        <v>2819</v>
      </c>
      <c r="B978" s="2" t="s">
        <v>228</v>
      </c>
      <c r="C978" s="9">
        <v>1140.26</v>
      </c>
      <c r="D978" s="16">
        <v>0.48</v>
      </c>
      <c r="E978" s="27">
        <v>50</v>
      </c>
      <c r="F978" s="35">
        <v>592.93520000000001</v>
      </c>
    </row>
    <row r="979" spans="1:6" x14ac:dyDescent="0.2">
      <c r="A979" s="2" t="s">
        <v>2820</v>
      </c>
      <c r="B979" s="2" t="s">
        <v>229</v>
      </c>
      <c r="C979" s="9">
        <v>1215.5</v>
      </c>
      <c r="D979" s="16">
        <v>0.48</v>
      </c>
      <c r="E979" s="27">
        <v>50</v>
      </c>
      <c r="F979" s="35">
        <v>632.06000000000006</v>
      </c>
    </row>
    <row r="980" spans="1:6" x14ac:dyDescent="0.2">
      <c r="A980" s="2" t="s">
        <v>2821</v>
      </c>
      <c r="B980" s="2" t="s">
        <v>230</v>
      </c>
      <c r="C980" s="9">
        <v>1278.31</v>
      </c>
      <c r="D980" s="16">
        <v>0.48</v>
      </c>
      <c r="E980" s="27">
        <v>50</v>
      </c>
      <c r="F980" s="35">
        <v>664.72119999999995</v>
      </c>
    </row>
    <row r="981" spans="1:6" x14ac:dyDescent="0.2">
      <c r="A981" s="2" t="s">
        <v>2822</v>
      </c>
      <c r="B981" s="2" t="s">
        <v>231</v>
      </c>
      <c r="C981" s="9">
        <v>1328.36</v>
      </c>
      <c r="D981" s="16">
        <v>0.48</v>
      </c>
      <c r="E981" s="27">
        <v>50</v>
      </c>
      <c r="F981" s="35">
        <v>690.74720000000002</v>
      </c>
    </row>
    <row r="982" spans="1:6" x14ac:dyDescent="0.2">
      <c r="A982" s="2" t="s">
        <v>2823</v>
      </c>
      <c r="B982" s="2" t="s">
        <v>232</v>
      </c>
      <c r="C982" s="9">
        <v>1416.14</v>
      </c>
      <c r="D982" s="16">
        <v>0.48</v>
      </c>
      <c r="E982" s="27">
        <v>50</v>
      </c>
      <c r="F982" s="35">
        <v>736.39280000000008</v>
      </c>
    </row>
    <row r="983" spans="1:6" x14ac:dyDescent="0.2">
      <c r="A983" s="2" t="s">
        <v>2824</v>
      </c>
      <c r="B983" s="2" t="s">
        <v>233</v>
      </c>
      <c r="C983" s="9">
        <v>789.58</v>
      </c>
      <c r="D983" s="16">
        <v>0.48</v>
      </c>
      <c r="E983" s="27">
        <v>50</v>
      </c>
      <c r="F983" s="35">
        <v>410.58160000000004</v>
      </c>
    </row>
    <row r="984" spans="1:6" x14ac:dyDescent="0.2">
      <c r="A984" s="2" t="s">
        <v>2825</v>
      </c>
      <c r="B984" s="2" t="s">
        <v>234</v>
      </c>
      <c r="C984" s="9">
        <v>889.79</v>
      </c>
      <c r="D984" s="16">
        <v>0.48</v>
      </c>
      <c r="E984" s="27">
        <v>50</v>
      </c>
      <c r="F984" s="35">
        <v>462.69080000000002</v>
      </c>
    </row>
    <row r="985" spans="1:6" x14ac:dyDescent="0.2">
      <c r="A985" s="2" t="s">
        <v>2826</v>
      </c>
      <c r="B985" s="2" t="s">
        <v>235</v>
      </c>
      <c r="C985" s="9">
        <v>965.03</v>
      </c>
      <c r="D985" s="16">
        <v>0.48</v>
      </c>
      <c r="E985" s="27">
        <v>50</v>
      </c>
      <c r="F985" s="35">
        <v>501.81560000000002</v>
      </c>
    </row>
    <row r="986" spans="1:6" x14ac:dyDescent="0.2">
      <c r="A986" s="2" t="s">
        <v>2827</v>
      </c>
      <c r="B986" s="2" t="s">
        <v>236</v>
      </c>
      <c r="C986" s="9">
        <v>1104.18</v>
      </c>
      <c r="D986" s="16">
        <v>0.48</v>
      </c>
      <c r="E986" s="27">
        <v>50</v>
      </c>
      <c r="F986" s="35">
        <v>574.17360000000008</v>
      </c>
    </row>
    <row r="987" spans="1:6" x14ac:dyDescent="0.2">
      <c r="A987" s="2" t="s">
        <v>2828</v>
      </c>
      <c r="B987" s="2" t="s">
        <v>237</v>
      </c>
      <c r="C987" s="9">
        <v>1165.56</v>
      </c>
      <c r="D987" s="16">
        <v>0.48</v>
      </c>
      <c r="E987" s="27">
        <v>50</v>
      </c>
      <c r="F987" s="35">
        <v>606.09119999999996</v>
      </c>
    </row>
    <row r="988" spans="1:6" x14ac:dyDescent="0.2">
      <c r="A988" s="2" t="s">
        <v>2829</v>
      </c>
      <c r="B988" s="2" t="s">
        <v>238</v>
      </c>
      <c r="C988" s="9">
        <v>1317.25</v>
      </c>
      <c r="D988" s="16">
        <v>0.48</v>
      </c>
      <c r="E988" s="27">
        <v>50</v>
      </c>
      <c r="F988" s="35">
        <v>684.97</v>
      </c>
    </row>
    <row r="989" spans="1:6" x14ac:dyDescent="0.2">
      <c r="A989" s="2" t="s">
        <v>2830</v>
      </c>
      <c r="B989" s="2" t="s">
        <v>239</v>
      </c>
      <c r="C989" s="9">
        <v>1365.98</v>
      </c>
      <c r="D989" s="16">
        <v>0.48</v>
      </c>
      <c r="E989" s="27">
        <v>50</v>
      </c>
      <c r="F989" s="35">
        <v>710.30960000000005</v>
      </c>
    </row>
    <row r="990" spans="1:6" x14ac:dyDescent="0.2">
      <c r="A990" s="2" t="s">
        <v>2831</v>
      </c>
      <c r="B990" s="2" t="s">
        <v>240</v>
      </c>
      <c r="C990" s="9">
        <v>1616.56</v>
      </c>
      <c r="D990" s="16">
        <v>0.48</v>
      </c>
      <c r="E990" s="27">
        <v>25</v>
      </c>
      <c r="F990" s="35">
        <v>840.61120000000005</v>
      </c>
    </row>
    <row r="991" spans="1:6" x14ac:dyDescent="0.2">
      <c r="A991" s="2" t="s">
        <v>2832</v>
      </c>
      <c r="B991" s="2" t="s">
        <v>241</v>
      </c>
      <c r="C991" s="9">
        <v>1816.98</v>
      </c>
      <c r="D991" s="16">
        <v>0.48</v>
      </c>
      <c r="E991" s="27">
        <v>25</v>
      </c>
      <c r="F991" s="35">
        <v>944.82960000000003</v>
      </c>
    </row>
    <row r="992" spans="1:6" x14ac:dyDescent="0.2">
      <c r="A992" s="2" t="s">
        <v>2833</v>
      </c>
      <c r="B992" s="2" t="s">
        <v>242</v>
      </c>
      <c r="C992" s="9">
        <v>1942.27</v>
      </c>
      <c r="D992" s="16">
        <v>0.48</v>
      </c>
      <c r="E992" s="27">
        <v>25</v>
      </c>
      <c r="F992" s="35">
        <v>1009.9804</v>
      </c>
    </row>
    <row r="993" spans="1:6" x14ac:dyDescent="0.2">
      <c r="A993" s="2" t="s">
        <v>2834</v>
      </c>
      <c r="B993" s="2" t="s">
        <v>243</v>
      </c>
      <c r="C993" s="9">
        <v>2163.2600000000002</v>
      </c>
      <c r="D993" s="16">
        <v>0.48</v>
      </c>
      <c r="E993" s="27">
        <v>25</v>
      </c>
      <c r="F993" s="35">
        <v>1124.8952000000002</v>
      </c>
    </row>
    <row r="994" spans="1:6" x14ac:dyDescent="0.2">
      <c r="A994" s="2" t="s">
        <v>2835</v>
      </c>
      <c r="B994" s="2" t="s">
        <v>244</v>
      </c>
      <c r="C994" s="9">
        <v>2293.17</v>
      </c>
      <c r="D994" s="16">
        <v>0.48</v>
      </c>
      <c r="E994" s="27">
        <v>25</v>
      </c>
      <c r="F994" s="35">
        <v>1192.4484</v>
      </c>
    </row>
    <row r="995" spans="1:6" x14ac:dyDescent="0.2">
      <c r="A995" s="2" t="s">
        <v>2836</v>
      </c>
      <c r="B995" s="2" t="s">
        <v>245</v>
      </c>
      <c r="C995" s="9">
        <v>2468.5100000000002</v>
      </c>
      <c r="D995" s="16">
        <v>0.48</v>
      </c>
      <c r="E995" s="27">
        <v>25</v>
      </c>
      <c r="F995" s="35">
        <v>1283.6252000000002</v>
      </c>
    </row>
    <row r="996" spans="1:6" x14ac:dyDescent="0.2">
      <c r="A996" s="2" t="s">
        <v>2837</v>
      </c>
      <c r="B996" s="2" t="s">
        <v>246</v>
      </c>
      <c r="C996" s="9">
        <v>1436.49</v>
      </c>
      <c r="D996" s="16">
        <v>0.48</v>
      </c>
      <c r="E996" s="27">
        <v>50</v>
      </c>
      <c r="F996" s="35">
        <v>746.97480000000007</v>
      </c>
    </row>
    <row r="997" spans="1:6" x14ac:dyDescent="0.2">
      <c r="A997" s="2" t="s">
        <v>2838</v>
      </c>
      <c r="B997" s="2" t="s">
        <v>247</v>
      </c>
      <c r="C997" s="9">
        <v>1541.32</v>
      </c>
      <c r="D997" s="16">
        <v>0.48</v>
      </c>
      <c r="E997" s="27">
        <v>25</v>
      </c>
      <c r="F997" s="35">
        <v>801.4864</v>
      </c>
    </row>
    <row r="998" spans="1:6" x14ac:dyDescent="0.2">
      <c r="A998" s="2" t="s">
        <v>2839</v>
      </c>
      <c r="B998" s="2" t="s">
        <v>248</v>
      </c>
      <c r="C998" s="9">
        <v>1738.88</v>
      </c>
      <c r="D998" s="16">
        <v>0.48</v>
      </c>
      <c r="E998" s="27">
        <v>25</v>
      </c>
      <c r="F998" s="35">
        <v>904.21760000000006</v>
      </c>
    </row>
    <row r="999" spans="1:6" x14ac:dyDescent="0.2">
      <c r="A999" s="2" t="s">
        <v>2840</v>
      </c>
      <c r="B999" s="2" t="s">
        <v>249</v>
      </c>
      <c r="C999" s="9">
        <v>1816.98</v>
      </c>
      <c r="D999" s="16">
        <v>0.48</v>
      </c>
      <c r="E999" s="27">
        <v>25</v>
      </c>
      <c r="F999" s="35">
        <v>944.82960000000003</v>
      </c>
    </row>
    <row r="1000" spans="1:6" x14ac:dyDescent="0.2">
      <c r="A1000" s="2" t="s">
        <v>2841</v>
      </c>
      <c r="B1000" s="2" t="s">
        <v>250</v>
      </c>
      <c r="C1000" s="9">
        <v>2051.2800000000002</v>
      </c>
      <c r="D1000" s="16">
        <v>0.48</v>
      </c>
      <c r="E1000" s="27">
        <v>25</v>
      </c>
      <c r="F1000" s="35">
        <v>1066.6656</v>
      </c>
    </row>
    <row r="1001" spans="1:6" x14ac:dyDescent="0.2">
      <c r="A1001" s="2" t="s">
        <v>2842</v>
      </c>
      <c r="B1001" s="2" t="s">
        <v>251</v>
      </c>
      <c r="C1001" s="9">
        <v>2080.1</v>
      </c>
      <c r="D1001" s="16">
        <v>0.48</v>
      </c>
      <c r="E1001" s="27">
        <v>25</v>
      </c>
      <c r="F1001" s="35">
        <v>1081.652</v>
      </c>
    </row>
    <row r="1002" spans="1:6" x14ac:dyDescent="0.2">
      <c r="A1002" s="2" t="s">
        <v>2843</v>
      </c>
      <c r="B1002" s="2" t="s">
        <v>252</v>
      </c>
      <c r="C1002" s="9">
        <v>2806.98</v>
      </c>
      <c r="D1002" s="16">
        <v>0.48</v>
      </c>
      <c r="E1002" s="27">
        <v>25</v>
      </c>
      <c r="F1002" s="35">
        <v>1459.6296</v>
      </c>
    </row>
    <row r="1003" spans="1:6" x14ac:dyDescent="0.2">
      <c r="A1003" s="2" t="s">
        <v>2844</v>
      </c>
      <c r="B1003" s="2" t="s">
        <v>253</v>
      </c>
      <c r="C1003" s="9">
        <v>2957.24</v>
      </c>
      <c r="D1003" s="16">
        <v>0.48</v>
      </c>
      <c r="E1003" s="27">
        <v>25</v>
      </c>
      <c r="F1003" s="35">
        <v>1537.7647999999999</v>
      </c>
    </row>
    <row r="1004" spans="1:6" x14ac:dyDescent="0.2">
      <c r="A1004" s="2" t="s">
        <v>2845</v>
      </c>
      <c r="B1004" s="2" t="s">
        <v>254</v>
      </c>
      <c r="C1004" s="9">
        <v>3107.5</v>
      </c>
      <c r="D1004" s="16">
        <v>0.48</v>
      </c>
      <c r="E1004" s="27">
        <v>20</v>
      </c>
      <c r="F1004" s="35">
        <v>1615.9</v>
      </c>
    </row>
    <row r="1005" spans="1:6" x14ac:dyDescent="0.2">
      <c r="A1005" s="2" t="s">
        <v>2846</v>
      </c>
      <c r="B1005" s="2" t="s">
        <v>255</v>
      </c>
      <c r="C1005" s="9">
        <v>3257.87</v>
      </c>
      <c r="D1005" s="16">
        <v>0.48</v>
      </c>
      <c r="E1005" s="27">
        <v>20</v>
      </c>
      <c r="F1005" s="35">
        <v>1694.0924</v>
      </c>
    </row>
    <row r="1006" spans="1:6" x14ac:dyDescent="0.2">
      <c r="A1006" s="2" t="s">
        <v>2847</v>
      </c>
      <c r="B1006" s="2" t="s">
        <v>256</v>
      </c>
      <c r="C1006" s="9">
        <v>3408.13</v>
      </c>
      <c r="D1006" s="16">
        <v>0.48</v>
      </c>
      <c r="E1006" s="27">
        <v>20</v>
      </c>
      <c r="F1006" s="35">
        <v>1772.2276000000002</v>
      </c>
    </row>
    <row r="1007" spans="1:6" x14ac:dyDescent="0.2">
      <c r="A1007" s="2" t="s">
        <v>2848</v>
      </c>
      <c r="B1007" s="2" t="s">
        <v>257</v>
      </c>
      <c r="C1007" s="9">
        <v>3558.39</v>
      </c>
      <c r="D1007" s="16">
        <v>0.48</v>
      </c>
      <c r="E1007" s="27">
        <v>20</v>
      </c>
      <c r="F1007" s="35">
        <v>1850.3628000000001</v>
      </c>
    </row>
    <row r="1008" spans="1:6" x14ac:dyDescent="0.2">
      <c r="A1008" s="2" t="s">
        <v>2849</v>
      </c>
      <c r="B1008" s="2" t="s">
        <v>258</v>
      </c>
      <c r="C1008" s="9">
        <v>2506.13</v>
      </c>
      <c r="D1008" s="16">
        <v>0.48</v>
      </c>
      <c r="E1008" s="27">
        <v>25</v>
      </c>
      <c r="F1008" s="35">
        <v>1303.1876000000002</v>
      </c>
    </row>
    <row r="1009" spans="1:6" x14ac:dyDescent="0.2">
      <c r="A1009" s="2" t="s">
        <v>2850</v>
      </c>
      <c r="B1009" s="2" t="s">
        <v>259</v>
      </c>
      <c r="C1009" s="9">
        <v>2669.04</v>
      </c>
      <c r="D1009" s="16">
        <v>0.48</v>
      </c>
      <c r="E1009" s="27">
        <v>25</v>
      </c>
      <c r="F1009" s="35">
        <v>1387.9008000000001</v>
      </c>
    </row>
    <row r="1010" spans="1:6" x14ac:dyDescent="0.2">
      <c r="A1010" s="2" t="s">
        <v>2851</v>
      </c>
      <c r="B1010" s="2" t="s">
        <v>260</v>
      </c>
      <c r="C1010" s="9">
        <v>2731.74</v>
      </c>
      <c r="D1010" s="16">
        <v>0.48</v>
      </c>
      <c r="E1010" s="27">
        <v>25</v>
      </c>
      <c r="F1010" s="35">
        <v>1420.5047999999999</v>
      </c>
    </row>
    <row r="1011" spans="1:6" x14ac:dyDescent="0.2">
      <c r="A1011" s="2" t="s">
        <v>2852</v>
      </c>
      <c r="B1011" s="2" t="s">
        <v>261</v>
      </c>
      <c r="C1011" s="9">
        <v>3082.64</v>
      </c>
      <c r="D1011" s="16">
        <v>0.48</v>
      </c>
      <c r="E1011" s="27">
        <v>20</v>
      </c>
      <c r="F1011" s="35">
        <v>1602.9728</v>
      </c>
    </row>
    <row r="1012" spans="1:6" x14ac:dyDescent="0.2">
      <c r="A1012" s="2" t="s">
        <v>2853</v>
      </c>
      <c r="B1012" s="2" t="s">
        <v>262</v>
      </c>
      <c r="C1012" s="9">
        <v>3182.96</v>
      </c>
      <c r="D1012" s="16">
        <v>0.48</v>
      </c>
      <c r="E1012" s="27">
        <v>20</v>
      </c>
      <c r="F1012" s="35">
        <v>1655.1392000000001</v>
      </c>
    </row>
    <row r="1013" spans="1:6" x14ac:dyDescent="0.2">
      <c r="A1013" s="2" t="s">
        <v>2854</v>
      </c>
      <c r="B1013" s="2" t="s">
        <v>263</v>
      </c>
      <c r="C1013" s="9">
        <v>3280.42</v>
      </c>
      <c r="D1013" s="16">
        <v>0.48</v>
      </c>
      <c r="E1013" s="27">
        <v>20</v>
      </c>
      <c r="F1013" s="35">
        <v>1705.8184000000001</v>
      </c>
    </row>
    <row r="1014" spans="1:6" x14ac:dyDescent="0.2">
      <c r="A1014" s="2" t="s">
        <v>2855</v>
      </c>
      <c r="B1014" s="2" t="s">
        <v>264</v>
      </c>
      <c r="C1014" s="9">
        <v>3469.73</v>
      </c>
      <c r="D1014" s="16">
        <v>0.48</v>
      </c>
      <c r="E1014" s="27">
        <v>20</v>
      </c>
      <c r="F1014" s="35">
        <v>1804.2596000000001</v>
      </c>
    </row>
    <row r="1015" spans="1:6" x14ac:dyDescent="0.2">
      <c r="A1015" s="2" t="s">
        <v>2856</v>
      </c>
      <c r="B1015" s="2" t="s">
        <v>266</v>
      </c>
      <c r="C1015" s="9">
        <v>172.48</v>
      </c>
      <c r="D1015" s="16">
        <v>0.48</v>
      </c>
      <c r="E1015" s="27">
        <v>100</v>
      </c>
      <c r="F1015" s="35">
        <v>89.689599999999999</v>
      </c>
    </row>
    <row r="1016" spans="1:6" x14ac:dyDescent="0.2">
      <c r="A1016" s="2" t="s">
        <v>2857</v>
      </c>
      <c r="B1016" s="2" t="s">
        <v>267</v>
      </c>
      <c r="C1016" s="9">
        <v>182.49</v>
      </c>
      <c r="D1016" s="16">
        <v>0.48</v>
      </c>
      <c r="E1016" s="27">
        <v>100</v>
      </c>
      <c r="F1016" s="35">
        <v>94.894800000000004</v>
      </c>
    </row>
    <row r="1017" spans="1:6" x14ac:dyDescent="0.2">
      <c r="A1017" s="2" t="s">
        <v>2858</v>
      </c>
      <c r="B1017" s="2" t="s">
        <v>268</v>
      </c>
      <c r="C1017" s="9">
        <v>206.8</v>
      </c>
      <c r="D1017" s="16">
        <v>0.48</v>
      </c>
      <c r="E1017" s="27">
        <v>100</v>
      </c>
      <c r="F1017" s="35">
        <v>107.53600000000002</v>
      </c>
    </row>
    <row r="1018" spans="1:6" x14ac:dyDescent="0.2">
      <c r="A1018" s="2" t="s">
        <v>2859</v>
      </c>
      <c r="B1018" s="2" t="s">
        <v>269</v>
      </c>
      <c r="C1018" s="9">
        <v>212.96</v>
      </c>
      <c r="D1018" s="16">
        <v>0.48</v>
      </c>
      <c r="E1018" s="27">
        <v>100</v>
      </c>
      <c r="F1018" s="35">
        <v>110.73920000000001</v>
      </c>
    </row>
    <row r="1019" spans="1:6" x14ac:dyDescent="0.2">
      <c r="A1019" s="2" t="s">
        <v>2860</v>
      </c>
      <c r="B1019" s="2" t="s">
        <v>270</v>
      </c>
      <c r="C1019" s="9">
        <v>217.25</v>
      </c>
      <c r="D1019" s="16">
        <v>0.48</v>
      </c>
      <c r="E1019" s="27">
        <v>100</v>
      </c>
      <c r="F1019" s="35">
        <v>112.97</v>
      </c>
    </row>
    <row r="1020" spans="1:6" x14ac:dyDescent="0.2">
      <c r="A1020" s="2" t="s">
        <v>2861</v>
      </c>
      <c r="B1020" s="2" t="s">
        <v>271</v>
      </c>
      <c r="C1020" s="9">
        <v>240.79</v>
      </c>
      <c r="D1020" s="16">
        <v>0.48</v>
      </c>
      <c r="E1020" s="27">
        <v>100</v>
      </c>
      <c r="F1020" s="35">
        <v>125.21080000000001</v>
      </c>
    </row>
    <row r="1021" spans="1:6" x14ac:dyDescent="0.2">
      <c r="A1021" s="2" t="s">
        <v>2862</v>
      </c>
      <c r="B1021" s="2" t="s">
        <v>272</v>
      </c>
      <c r="C1021" s="9">
        <v>261.47000000000003</v>
      </c>
      <c r="D1021" s="16">
        <v>0.48</v>
      </c>
      <c r="E1021" s="27">
        <v>100</v>
      </c>
      <c r="F1021" s="35">
        <v>135.96440000000001</v>
      </c>
    </row>
    <row r="1022" spans="1:6" x14ac:dyDescent="0.2">
      <c r="A1022" s="2" t="s">
        <v>2863</v>
      </c>
      <c r="B1022" s="2" t="s">
        <v>273</v>
      </c>
      <c r="C1022" s="9">
        <v>388.85</v>
      </c>
      <c r="D1022" s="16">
        <v>0.48</v>
      </c>
      <c r="E1022" s="27">
        <v>100</v>
      </c>
      <c r="F1022" s="35">
        <v>202.20200000000003</v>
      </c>
    </row>
    <row r="1023" spans="1:6" x14ac:dyDescent="0.2">
      <c r="A1023" s="2" t="s">
        <v>2864</v>
      </c>
      <c r="B1023" s="2" t="s">
        <v>274</v>
      </c>
      <c r="C1023" s="9">
        <v>404.47</v>
      </c>
      <c r="D1023" s="16">
        <v>0.48</v>
      </c>
      <c r="E1023" s="27">
        <v>100</v>
      </c>
      <c r="F1023" s="35">
        <v>210.32440000000003</v>
      </c>
    </row>
    <row r="1024" spans="1:6" x14ac:dyDescent="0.2">
      <c r="A1024" s="2" t="s">
        <v>2865</v>
      </c>
      <c r="B1024" s="2" t="s">
        <v>275</v>
      </c>
      <c r="C1024" s="9">
        <v>420.53</v>
      </c>
      <c r="D1024" s="16">
        <v>0.48</v>
      </c>
      <c r="E1024" s="27">
        <v>100</v>
      </c>
      <c r="F1024" s="35">
        <v>218.6756</v>
      </c>
    </row>
    <row r="1025" spans="1:6" x14ac:dyDescent="0.2">
      <c r="A1025" s="2" t="s">
        <v>2866</v>
      </c>
      <c r="B1025" s="2" t="s">
        <v>276</v>
      </c>
      <c r="C1025" s="9">
        <v>442.64</v>
      </c>
      <c r="D1025" s="16">
        <v>0.48</v>
      </c>
      <c r="E1025" s="27">
        <v>100</v>
      </c>
      <c r="F1025" s="35">
        <v>230.1728</v>
      </c>
    </row>
    <row r="1026" spans="1:6" x14ac:dyDescent="0.2">
      <c r="A1026" s="2" t="s">
        <v>2867</v>
      </c>
      <c r="B1026" s="2" t="s">
        <v>277</v>
      </c>
      <c r="C1026" s="9">
        <v>470.03</v>
      </c>
      <c r="D1026" s="16">
        <v>0.48</v>
      </c>
      <c r="E1026" s="27">
        <v>100</v>
      </c>
      <c r="F1026" s="35">
        <v>244.41559999999998</v>
      </c>
    </row>
    <row r="1027" spans="1:6" x14ac:dyDescent="0.2">
      <c r="A1027" s="2" t="s">
        <v>2595</v>
      </c>
      <c r="B1027" s="2" t="s">
        <v>278</v>
      </c>
      <c r="C1027" s="9">
        <v>244.64</v>
      </c>
      <c r="D1027" s="16">
        <v>0.48</v>
      </c>
      <c r="E1027" s="27">
        <v>100</v>
      </c>
      <c r="F1027" s="35">
        <v>127.2128</v>
      </c>
    </row>
    <row r="1028" spans="1:6" x14ac:dyDescent="0.2">
      <c r="A1028" s="2" t="s">
        <v>2596</v>
      </c>
      <c r="B1028" s="2" t="s">
        <v>279</v>
      </c>
      <c r="C1028" s="9">
        <v>259.82</v>
      </c>
      <c r="D1028" s="16">
        <v>0.48</v>
      </c>
      <c r="E1028" s="27">
        <v>100</v>
      </c>
      <c r="F1028" s="35">
        <v>135.10640000000001</v>
      </c>
    </row>
    <row r="1029" spans="1:6" x14ac:dyDescent="0.2">
      <c r="A1029" s="2" t="s">
        <v>2597</v>
      </c>
      <c r="B1029" s="2" t="s">
        <v>280</v>
      </c>
      <c r="C1029" s="9">
        <v>279.51</v>
      </c>
      <c r="D1029" s="16">
        <v>0.48</v>
      </c>
      <c r="E1029" s="27">
        <v>100</v>
      </c>
      <c r="F1029" s="35">
        <v>145.34520000000001</v>
      </c>
    </row>
    <row r="1030" spans="1:6" x14ac:dyDescent="0.2">
      <c r="A1030" s="2" t="s">
        <v>2598</v>
      </c>
      <c r="B1030" s="2" t="s">
        <v>281</v>
      </c>
      <c r="C1030" s="9">
        <v>295.68</v>
      </c>
      <c r="D1030" s="16">
        <v>0.48</v>
      </c>
      <c r="E1030" s="27">
        <v>100</v>
      </c>
      <c r="F1030" s="35">
        <v>153.75360000000001</v>
      </c>
    </row>
    <row r="1031" spans="1:6" x14ac:dyDescent="0.2">
      <c r="A1031" s="2" t="s">
        <v>2599</v>
      </c>
      <c r="B1031" s="2" t="s">
        <v>282</v>
      </c>
      <c r="C1031" s="9">
        <v>313.39</v>
      </c>
      <c r="D1031" s="16">
        <v>0.48</v>
      </c>
      <c r="E1031" s="27">
        <v>100</v>
      </c>
      <c r="F1031" s="35">
        <v>162.96279999999999</v>
      </c>
    </row>
    <row r="1032" spans="1:6" x14ac:dyDescent="0.2">
      <c r="A1032" s="2" t="s">
        <v>2600</v>
      </c>
      <c r="B1032" s="2" t="s">
        <v>283</v>
      </c>
      <c r="C1032" s="9">
        <v>338.03</v>
      </c>
      <c r="D1032" s="16">
        <v>0.48</v>
      </c>
      <c r="E1032" s="27">
        <v>100</v>
      </c>
      <c r="F1032" s="35">
        <v>175.7756</v>
      </c>
    </row>
    <row r="1033" spans="1:6" x14ac:dyDescent="0.2">
      <c r="A1033" s="2" t="s">
        <v>2601</v>
      </c>
      <c r="B1033" s="2" t="s">
        <v>284</v>
      </c>
      <c r="C1033" s="9">
        <v>362.23</v>
      </c>
      <c r="D1033" s="16">
        <v>0.48</v>
      </c>
      <c r="E1033" s="27">
        <v>100</v>
      </c>
      <c r="F1033" s="35">
        <v>188.35960000000003</v>
      </c>
    </row>
    <row r="1034" spans="1:6" x14ac:dyDescent="0.2">
      <c r="A1034" s="2" t="s">
        <v>2602</v>
      </c>
      <c r="B1034" s="2" t="s">
        <v>285</v>
      </c>
      <c r="C1034" s="9">
        <v>396.22</v>
      </c>
      <c r="D1034" s="16">
        <v>0.48</v>
      </c>
      <c r="E1034" s="27">
        <v>100</v>
      </c>
      <c r="F1034" s="35">
        <v>206.03440000000003</v>
      </c>
    </row>
    <row r="1035" spans="1:6" x14ac:dyDescent="0.2">
      <c r="A1035" s="2" t="s">
        <v>2603</v>
      </c>
      <c r="B1035" s="2" t="s">
        <v>286</v>
      </c>
      <c r="C1035" s="9">
        <v>409.2</v>
      </c>
      <c r="D1035" s="16">
        <v>0.48</v>
      </c>
      <c r="E1035" s="27">
        <v>100</v>
      </c>
      <c r="F1035" s="35">
        <v>212.78399999999999</v>
      </c>
    </row>
    <row r="1036" spans="1:6" x14ac:dyDescent="0.2">
      <c r="A1036" s="2" t="s">
        <v>2604</v>
      </c>
      <c r="B1036" s="2" t="s">
        <v>287</v>
      </c>
      <c r="C1036" s="9">
        <v>424.38</v>
      </c>
      <c r="D1036" s="16">
        <v>0.48</v>
      </c>
      <c r="E1036" s="27">
        <v>100</v>
      </c>
      <c r="F1036" s="35">
        <v>220.67760000000001</v>
      </c>
    </row>
    <row r="1037" spans="1:6" x14ac:dyDescent="0.2">
      <c r="A1037" s="2" t="s">
        <v>2605</v>
      </c>
      <c r="B1037" s="2" t="s">
        <v>288</v>
      </c>
      <c r="C1037" s="9">
        <v>445.5</v>
      </c>
      <c r="D1037" s="16">
        <v>0.48</v>
      </c>
      <c r="E1037" s="27">
        <v>100</v>
      </c>
      <c r="F1037" s="35">
        <v>231.66</v>
      </c>
    </row>
    <row r="1038" spans="1:6" x14ac:dyDescent="0.2">
      <c r="A1038" s="2" t="s">
        <v>2868</v>
      </c>
      <c r="B1038" s="2" t="s">
        <v>289</v>
      </c>
      <c r="C1038" s="9">
        <v>473.11</v>
      </c>
      <c r="D1038" s="16">
        <v>0.48</v>
      </c>
      <c r="E1038" s="27">
        <v>100</v>
      </c>
      <c r="F1038" s="35">
        <v>246.0172</v>
      </c>
    </row>
    <row r="1039" spans="1:6" x14ac:dyDescent="0.2">
      <c r="A1039" s="2" t="s">
        <v>2869</v>
      </c>
      <c r="B1039" s="2" t="s">
        <v>290</v>
      </c>
      <c r="C1039" s="9">
        <v>776.93</v>
      </c>
      <c r="D1039" s="16">
        <v>0.48</v>
      </c>
      <c r="E1039" s="27">
        <v>100</v>
      </c>
      <c r="F1039" s="35">
        <v>404.00360000000001</v>
      </c>
    </row>
    <row r="1040" spans="1:6" x14ac:dyDescent="0.2">
      <c r="A1040" s="2" t="s">
        <v>2870</v>
      </c>
      <c r="B1040" s="2" t="s">
        <v>291</v>
      </c>
      <c r="C1040" s="9">
        <v>325.27</v>
      </c>
      <c r="D1040" s="16">
        <v>0.48</v>
      </c>
      <c r="E1040" s="27">
        <v>100</v>
      </c>
      <c r="F1040" s="35">
        <v>169.1404</v>
      </c>
    </row>
    <row r="1041" spans="1:6" x14ac:dyDescent="0.2">
      <c r="A1041" s="2" t="s">
        <v>2871</v>
      </c>
      <c r="B1041" s="2" t="s">
        <v>292</v>
      </c>
      <c r="C1041" s="9">
        <v>350.79</v>
      </c>
      <c r="D1041" s="16">
        <v>0.48</v>
      </c>
      <c r="E1041" s="27">
        <v>100</v>
      </c>
      <c r="F1041" s="35">
        <v>182.41080000000002</v>
      </c>
    </row>
    <row r="1042" spans="1:6" x14ac:dyDescent="0.2">
      <c r="A1042" s="2" t="s">
        <v>2872</v>
      </c>
      <c r="B1042" s="2" t="s">
        <v>293</v>
      </c>
      <c r="C1042" s="9">
        <v>375.98</v>
      </c>
      <c r="D1042" s="16">
        <v>0.48</v>
      </c>
      <c r="E1042" s="27">
        <v>100</v>
      </c>
      <c r="F1042" s="35">
        <v>195.50960000000001</v>
      </c>
    </row>
    <row r="1043" spans="1:6" x14ac:dyDescent="0.2">
      <c r="A1043" s="2" t="s">
        <v>2873</v>
      </c>
      <c r="B1043" s="2" t="s">
        <v>294</v>
      </c>
      <c r="C1043" s="9">
        <v>391.05</v>
      </c>
      <c r="D1043" s="16">
        <v>0.48</v>
      </c>
      <c r="E1043" s="27">
        <v>100</v>
      </c>
      <c r="F1043" s="35">
        <v>203.346</v>
      </c>
    </row>
    <row r="1044" spans="1:6" x14ac:dyDescent="0.2">
      <c r="A1044" s="2" t="s">
        <v>2874</v>
      </c>
      <c r="B1044" s="2" t="s">
        <v>295</v>
      </c>
      <c r="C1044" s="9">
        <v>425.48</v>
      </c>
      <c r="D1044" s="16">
        <v>0.48</v>
      </c>
      <c r="E1044" s="27">
        <v>100</v>
      </c>
      <c r="F1044" s="35">
        <v>221.24960000000002</v>
      </c>
    </row>
    <row r="1045" spans="1:6" x14ac:dyDescent="0.2">
      <c r="A1045" s="2" t="s">
        <v>2875</v>
      </c>
      <c r="B1045" s="2" t="s">
        <v>296</v>
      </c>
      <c r="C1045" s="9">
        <v>479.93</v>
      </c>
      <c r="D1045" s="16">
        <v>0.48</v>
      </c>
      <c r="E1045" s="27">
        <v>100</v>
      </c>
      <c r="F1045" s="35">
        <v>249.56360000000001</v>
      </c>
    </row>
    <row r="1046" spans="1:6" x14ac:dyDescent="0.2">
      <c r="A1046" s="2" t="s">
        <v>2876</v>
      </c>
      <c r="B1046" s="2" t="s">
        <v>297</v>
      </c>
      <c r="C1046" s="9">
        <v>549.55999999999995</v>
      </c>
      <c r="D1046" s="16">
        <v>0.48</v>
      </c>
      <c r="E1046" s="27">
        <v>100</v>
      </c>
      <c r="F1046" s="35">
        <v>285.77119999999996</v>
      </c>
    </row>
    <row r="1047" spans="1:6" x14ac:dyDescent="0.2">
      <c r="A1047" s="2" t="s">
        <v>2877</v>
      </c>
      <c r="B1047" s="2" t="s">
        <v>298</v>
      </c>
      <c r="C1047" s="9">
        <v>588.94000000000005</v>
      </c>
      <c r="D1047" s="16">
        <v>0.48</v>
      </c>
      <c r="E1047" s="27">
        <v>100</v>
      </c>
      <c r="F1047" s="35">
        <v>306.24880000000002</v>
      </c>
    </row>
    <row r="1048" spans="1:6" x14ac:dyDescent="0.2">
      <c r="A1048" s="2" t="s">
        <v>2878</v>
      </c>
      <c r="B1048" s="2" t="s">
        <v>299</v>
      </c>
      <c r="C1048" s="9">
        <v>626.55999999999995</v>
      </c>
      <c r="D1048" s="16">
        <v>0.48</v>
      </c>
      <c r="E1048" s="27">
        <v>100</v>
      </c>
      <c r="F1048" s="35">
        <v>325.81119999999999</v>
      </c>
    </row>
    <row r="1049" spans="1:6" x14ac:dyDescent="0.2">
      <c r="A1049" s="2" t="s">
        <v>2879</v>
      </c>
      <c r="B1049" s="2" t="s">
        <v>300</v>
      </c>
      <c r="C1049" s="9">
        <v>664.18</v>
      </c>
      <c r="D1049" s="16">
        <v>0.48</v>
      </c>
      <c r="E1049" s="27">
        <v>100</v>
      </c>
      <c r="F1049" s="35">
        <v>345.37360000000001</v>
      </c>
    </row>
    <row r="1050" spans="1:6" x14ac:dyDescent="0.2">
      <c r="A1050" s="2" t="s">
        <v>2880</v>
      </c>
      <c r="B1050" s="2" t="s">
        <v>301</v>
      </c>
      <c r="C1050" s="9">
        <v>676.72</v>
      </c>
      <c r="D1050" s="16">
        <v>0.48</v>
      </c>
      <c r="E1050" s="27">
        <v>100</v>
      </c>
      <c r="F1050" s="35">
        <v>351.89440000000002</v>
      </c>
    </row>
    <row r="1051" spans="1:6" x14ac:dyDescent="0.2">
      <c r="A1051" s="2" t="s">
        <v>2881</v>
      </c>
      <c r="B1051" s="2" t="s">
        <v>302</v>
      </c>
      <c r="C1051" s="9">
        <v>914.76</v>
      </c>
      <c r="D1051" s="16">
        <v>0.48</v>
      </c>
      <c r="E1051" s="27">
        <v>100</v>
      </c>
      <c r="F1051" s="35">
        <v>475.67520000000002</v>
      </c>
    </row>
    <row r="1052" spans="1:6" x14ac:dyDescent="0.2">
      <c r="A1052" s="2" t="s">
        <v>2882</v>
      </c>
      <c r="B1052" s="2" t="s">
        <v>303</v>
      </c>
      <c r="C1052" s="9">
        <v>952.38</v>
      </c>
      <c r="D1052" s="16">
        <v>0.48</v>
      </c>
      <c r="E1052" s="27">
        <v>100</v>
      </c>
      <c r="F1052" s="35">
        <v>495.23759999999999</v>
      </c>
    </row>
    <row r="1053" spans="1:6" x14ac:dyDescent="0.2">
      <c r="A1053" s="2" t="s">
        <v>2883</v>
      </c>
      <c r="B1053" s="2" t="s">
        <v>304</v>
      </c>
      <c r="C1053" s="9">
        <v>1002.54</v>
      </c>
      <c r="D1053" s="16">
        <v>0.48</v>
      </c>
      <c r="E1053" s="27">
        <v>100</v>
      </c>
      <c r="F1053" s="35">
        <v>521.32079999999996</v>
      </c>
    </row>
    <row r="1054" spans="1:6" x14ac:dyDescent="0.2">
      <c r="A1054" s="2" t="s">
        <v>2884</v>
      </c>
      <c r="B1054" s="2" t="s">
        <v>305</v>
      </c>
      <c r="C1054" s="9">
        <v>442.53</v>
      </c>
      <c r="D1054" s="16">
        <v>0.48</v>
      </c>
      <c r="E1054" s="27">
        <v>100</v>
      </c>
      <c r="F1054" s="35">
        <v>230.1156</v>
      </c>
    </row>
    <row r="1055" spans="1:6" x14ac:dyDescent="0.2">
      <c r="A1055" s="2" t="s">
        <v>2885</v>
      </c>
      <c r="B1055" s="2" t="s">
        <v>306</v>
      </c>
      <c r="C1055" s="9">
        <v>495</v>
      </c>
      <c r="D1055" s="16">
        <v>0.48</v>
      </c>
      <c r="E1055" s="27">
        <v>100</v>
      </c>
      <c r="F1055" s="35">
        <v>257.40000000000003</v>
      </c>
    </row>
    <row r="1056" spans="1:6" x14ac:dyDescent="0.2">
      <c r="A1056" s="2" t="s">
        <v>2886</v>
      </c>
      <c r="B1056" s="2" t="s">
        <v>307</v>
      </c>
      <c r="C1056" s="9">
        <v>538.78</v>
      </c>
      <c r="D1056" s="16">
        <v>0.48</v>
      </c>
      <c r="E1056" s="27">
        <v>100</v>
      </c>
      <c r="F1056" s="35">
        <v>280.16559999999998</v>
      </c>
    </row>
    <row r="1057" spans="1:6" x14ac:dyDescent="0.2">
      <c r="A1057" s="2" t="s">
        <v>2887</v>
      </c>
      <c r="B1057" s="2" t="s">
        <v>308</v>
      </c>
      <c r="C1057" s="9">
        <v>563.86</v>
      </c>
      <c r="D1057" s="16">
        <v>0.48</v>
      </c>
      <c r="E1057" s="27">
        <v>100</v>
      </c>
      <c r="F1057" s="35">
        <v>293.2072</v>
      </c>
    </row>
    <row r="1058" spans="1:6" x14ac:dyDescent="0.2">
      <c r="A1058" s="2" t="s">
        <v>2888</v>
      </c>
      <c r="B1058" s="2" t="s">
        <v>309</v>
      </c>
      <c r="C1058" s="9">
        <v>595.32000000000005</v>
      </c>
      <c r="D1058" s="16">
        <v>0.48</v>
      </c>
      <c r="E1058" s="27">
        <v>100</v>
      </c>
      <c r="F1058" s="35">
        <v>309.56640000000004</v>
      </c>
    </row>
    <row r="1059" spans="1:6" x14ac:dyDescent="0.2">
      <c r="A1059" s="2" t="s">
        <v>2889</v>
      </c>
      <c r="B1059" s="2" t="s">
        <v>310</v>
      </c>
      <c r="C1059" s="9">
        <v>689.26</v>
      </c>
      <c r="D1059" s="16">
        <v>0.48</v>
      </c>
      <c r="E1059" s="27">
        <v>100</v>
      </c>
      <c r="F1059" s="35">
        <v>358.41520000000003</v>
      </c>
    </row>
    <row r="1060" spans="1:6" x14ac:dyDescent="0.2">
      <c r="A1060" s="2" t="s">
        <v>2890</v>
      </c>
      <c r="B1060" s="2" t="s">
        <v>311</v>
      </c>
      <c r="C1060" s="9">
        <v>726.88</v>
      </c>
      <c r="D1060" s="16">
        <v>0.48</v>
      </c>
      <c r="E1060" s="27">
        <v>100</v>
      </c>
      <c r="F1060" s="35">
        <v>377.9776</v>
      </c>
    </row>
    <row r="1061" spans="1:6" x14ac:dyDescent="0.2">
      <c r="A1061" s="2" t="s">
        <v>2891</v>
      </c>
      <c r="B1061" s="2" t="s">
        <v>312</v>
      </c>
      <c r="C1061" s="9">
        <v>758.12</v>
      </c>
      <c r="D1061" s="16">
        <v>0.48</v>
      </c>
      <c r="E1061" s="27">
        <v>100</v>
      </c>
      <c r="F1061" s="35">
        <v>394.22239999999999</v>
      </c>
    </row>
    <row r="1062" spans="1:6" x14ac:dyDescent="0.2">
      <c r="A1062" s="2" t="s">
        <v>2892</v>
      </c>
      <c r="B1062" s="2" t="s">
        <v>313</v>
      </c>
      <c r="C1062" s="9">
        <v>789.58</v>
      </c>
      <c r="D1062" s="16">
        <v>0.48</v>
      </c>
      <c r="E1062" s="27">
        <v>100</v>
      </c>
      <c r="F1062" s="35">
        <v>410.58160000000004</v>
      </c>
    </row>
    <row r="1063" spans="1:6" x14ac:dyDescent="0.2">
      <c r="A1063" s="2" t="s">
        <v>2893</v>
      </c>
      <c r="B1063" s="2" t="s">
        <v>314</v>
      </c>
      <c r="C1063" s="9">
        <v>814.44</v>
      </c>
      <c r="D1063" s="16">
        <v>0.48</v>
      </c>
      <c r="E1063" s="27">
        <v>100</v>
      </c>
      <c r="F1063" s="35">
        <v>423.50880000000006</v>
      </c>
    </row>
    <row r="1064" spans="1:6" x14ac:dyDescent="0.2">
      <c r="A1064" s="2" t="s">
        <v>2894</v>
      </c>
      <c r="B1064" s="2" t="s">
        <v>315</v>
      </c>
      <c r="C1064" s="9">
        <v>1140.3699999999999</v>
      </c>
      <c r="D1064" s="16">
        <v>0.48</v>
      </c>
      <c r="E1064" s="27">
        <v>50</v>
      </c>
      <c r="F1064" s="35">
        <v>592.99239999999998</v>
      </c>
    </row>
    <row r="1065" spans="1:6" x14ac:dyDescent="0.2">
      <c r="A1065" s="2" t="s">
        <v>2895</v>
      </c>
      <c r="B1065" s="2" t="s">
        <v>316</v>
      </c>
      <c r="C1065" s="9">
        <v>1177.99</v>
      </c>
      <c r="D1065" s="16">
        <v>0.48</v>
      </c>
      <c r="E1065" s="27">
        <v>50</v>
      </c>
      <c r="F1065" s="35">
        <v>612.5548</v>
      </c>
    </row>
    <row r="1066" spans="1:6" x14ac:dyDescent="0.2">
      <c r="A1066" s="2" t="s">
        <v>2896</v>
      </c>
      <c r="B1066" s="2" t="s">
        <v>317</v>
      </c>
      <c r="C1066" s="9">
        <v>1228.04</v>
      </c>
      <c r="D1066" s="16">
        <v>0.48</v>
      </c>
      <c r="E1066" s="27">
        <v>50</v>
      </c>
      <c r="F1066" s="35">
        <v>638.58079999999995</v>
      </c>
    </row>
    <row r="1067" spans="1:6" x14ac:dyDescent="0.2">
      <c r="A1067" s="2" t="s">
        <v>2897</v>
      </c>
      <c r="B1067" s="2" t="s">
        <v>318</v>
      </c>
      <c r="C1067" s="9">
        <v>827.09</v>
      </c>
      <c r="D1067" s="16">
        <v>0.48</v>
      </c>
      <c r="E1067" s="27">
        <v>100</v>
      </c>
      <c r="F1067" s="35">
        <v>430.08680000000004</v>
      </c>
    </row>
    <row r="1068" spans="1:6" x14ac:dyDescent="0.2">
      <c r="A1068" s="2" t="s">
        <v>2898</v>
      </c>
      <c r="B1068" s="2" t="s">
        <v>319</v>
      </c>
      <c r="C1068" s="9">
        <v>852.17</v>
      </c>
      <c r="D1068" s="16">
        <v>0.48</v>
      </c>
      <c r="E1068" s="27">
        <v>100</v>
      </c>
      <c r="F1068" s="35">
        <v>443.1284</v>
      </c>
    </row>
    <row r="1069" spans="1:6" x14ac:dyDescent="0.2">
      <c r="A1069" s="2" t="s">
        <v>2899</v>
      </c>
      <c r="B1069" s="2" t="s">
        <v>320</v>
      </c>
      <c r="C1069" s="9">
        <v>952.38</v>
      </c>
      <c r="D1069" s="16">
        <v>0.48</v>
      </c>
      <c r="E1069" s="27">
        <v>100</v>
      </c>
      <c r="F1069" s="35">
        <v>495.23759999999999</v>
      </c>
    </row>
    <row r="1070" spans="1:6" x14ac:dyDescent="0.2">
      <c r="A1070" s="2" t="s">
        <v>2900</v>
      </c>
      <c r="B1070" s="2" t="s">
        <v>321</v>
      </c>
      <c r="C1070" s="9">
        <v>1027.51</v>
      </c>
      <c r="D1070" s="16">
        <v>0.48</v>
      </c>
      <c r="E1070" s="27">
        <v>100</v>
      </c>
      <c r="F1070" s="35">
        <v>534.30520000000001</v>
      </c>
    </row>
    <row r="1071" spans="1:6" x14ac:dyDescent="0.2">
      <c r="A1071" s="2" t="s">
        <v>2901</v>
      </c>
      <c r="B1071" s="2" t="s">
        <v>322</v>
      </c>
      <c r="C1071" s="9">
        <v>1228.04</v>
      </c>
      <c r="D1071" s="16">
        <v>0.48</v>
      </c>
      <c r="E1071" s="27">
        <v>50</v>
      </c>
      <c r="F1071" s="35">
        <v>638.58079999999995</v>
      </c>
    </row>
    <row r="1072" spans="1:6" x14ac:dyDescent="0.2">
      <c r="A1072" s="2" t="s">
        <v>2902</v>
      </c>
      <c r="B1072" s="2" t="s">
        <v>323</v>
      </c>
      <c r="C1072" s="9">
        <v>1303.17</v>
      </c>
      <c r="D1072" s="16">
        <v>0.48</v>
      </c>
      <c r="E1072" s="27">
        <v>50</v>
      </c>
      <c r="F1072" s="35">
        <v>677.64840000000004</v>
      </c>
    </row>
    <row r="1073" spans="1:6" x14ac:dyDescent="0.2">
      <c r="A1073" s="2" t="s">
        <v>2903</v>
      </c>
      <c r="B1073" s="2" t="s">
        <v>324</v>
      </c>
      <c r="C1073" s="9">
        <v>1372.25</v>
      </c>
      <c r="D1073" s="16">
        <v>0.48</v>
      </c>
      <c r="E1073" s="27">
        <v>50</v>
      </c>
      <c r="F1073" s="35">
        <v>713.57</v>
      </c>
    </row>
    <row r="1074" spans="1:6" x14ac:dyDescent="0.2">
      <c r="A1074" s="2" t="s">
        <v>2904</v>
      </c>
      <c r="B1074" s="2" t="s">
        <v>325</v>
      </c>
      <c r="C1074" s="9">
        <v>1428.46</v>
      </c>
      <c r="D1074" s="16">
        <v>0.48</v>
      </c>
      <c r="E1074" s="27">
        <v>50</v>
      </c>
      <c r="F1074" s="35">
        <v>742.79920000000004</v>
      </c>
    </row>
    <row r="1075" spans="1:6" x14ac:dyDescent="0.2">
      <c r="A1075" s="2" t="s">
        <v>2905</v>
      </c>
      <c r="B1075" s="2" t="s">
        <v>326</v>
      </c>
      <c r="C1075" s="9">
        <v>1453.76</v>
      </c>
      <c r="D1075" s="16">
        <v>0.48</v>
      </c>
      <c r="E1075" s="27">
        <v>50</v>
      </c>
      <c r="F1075" s="35">
        <v>755.95519999999999</v>
      </c>
    </row>
    <row r="1076" spans="1:6" x14ac:dyDescent="0.2">
      <c r="A1076" s="2" t="s">
        <v>2906</v>
      </c>
      <c r="B1076" s="2" t="s">
        <v>327</v>
      </c>
      <c r="C1076" s="9">
        <v>1679.26</v>
      </c>
      <c r="D1076" s="16">
        <v>0.48</v>
      </c>
      <c r="E1076" s="27">
        <v>50</v>
      </c>
      <c r="F1076" s="35">
        <v>873.21519999999998</v>
      </c>
    </row>
    <row r="1077" spans="1:6" x14ac:dyDescent="0.2">
      <c r="A1077" s="2" t="s">
        <v>2907</v>
      </c>
      <c r="B1077" s="2" t="s">
        <v>328</v>
      </c>
      <c r="C1077" s="9">
        <v>1754.39</v>
      </c>
      <c r="D1077" s="16">
        <v>0.48</v>
      </c>
      <c r="E1077" s="27">
        <v>25</v>
      </c>
      <c r="F1077" s="35">
        <v>912.28280000000007</v>
      </c>
    </row>
    <row r="1078" spans="1:6" x14ac:dyDescent="0.2">
      <c r="A1078" s="2" t="s">
        <v>2908</v>
      </c>
      <c r="B1078" s="2" t="s">
        <v>329</v>
      </c>
      <c r="C1078" s="9">
        <v>1879.68</v>
      </c>
      <c r="D1078" s="16">
        <v>0.48</v>
      </c>
      <c r="E1078" s="27">
        <v>25</v>
      </c>
      <c r="F1078" s="35">
        <v>977.43360000000007</v>
      </c>
    </row>
    <row r="1079" spans="1:6" x14ac:dyDescent="0.2">
      <c r="A1079" s="2" t="s">
        <v>2909</v>
      </c>
      <c r="B1079" s="2" t="s">
        <v>330</v>
      </c>
      <c r="C1079" s="9">
        <v>1475.1</v>
      </c>
      <c r="D1079" s="16">
        <v>0.48</v>
      </c>
      <c r="E1079" s="27">
        <v>50</v>
      </c>
      <c r="F1079" s="35">
        <v>767.05200000000002</v>
      </c>
    </row>
    <row r="1080" spans="1:6" x14ac:dyDescent="0.2">
      <c r="A1080" s="2" t="s">
        <v>2910</v>
      </c>
      <c r="B1080" s="2" t="s">
        <v>331</v>
      </c>
      <c r="C1080" s="9">
        <v>1491.16</v>
      </c>
      <c r="D1080" s="16">
        <v>0.48</v>
      </c>
      <c r="E1080" s="27">
        <v>50</v>
      </c>
      <c r="F1080" s="35">
        <v>775.40320000000008</v>
      </c>
    </row>
    <row r="1081" spans="1:6" x14ac:dyDescent="0.2">
      <c r="A1081" s="2" t="s">
        <v>2911</v>
      </c>
      <c r="B1081" s="2" t="s">
        <v>332</v>
      </c>
      <c r="C1081" s="9">
        <v>1603.91</v>
      </c>
      <c r="D1081" s="16">
        <v>0.48</v>
      </c>
      <c r="E1081" s="27">
        <v>25</v>
      </c>
      <c r="F1081" s="35">
        <v>834.03320000000008</v>
      </c>
    </row>
    <row r="1082" spans="1:6" x14ac:dyDescent="0.2">
      <c r="A1082" s="2" t="s">
        <v>2912</v>
      </c>
      <c r="B1082" s="2" t="s">
        <v>333</v>
      </c>
      <c r="C1082" s="9">
        <v>1879.68</v>
      </c>
      <c r="D1082" s="16">
        <v>0.48</v>
      </c>
      <c r="E1082" s="27">
        <v>25</v>
      </c>
      <c r="F1082" s="35">
        <v>977.43360000000007</v>
      </c>
    </row>
    <row r="1083" spans="1:6" x14ac:dyDescent="0.2">
      <c r="A1083" s="2" t="s">
        <v>2913</v>
      </c>
      <c r="B1083" s="2" t="s">
        <v>334</v>
      </c>
      <c r="C1083" s="9">
        <v>1942.38</v>
      </c>
      <c r="D1083" s="16">
        <v>0.48</v>
      </c>
      <c r="E1083" s="27">
        <v>25</v>
      </c>
      <c r="F1083" s="35">
        <v>1010.0376000000001</v>
      </c>
    </row>
    <row r="1084" spans="1:6" x14ac:dyDescent="0.2">
      <c r="A1084" s="2" t="s">
        <v>2914</v>
      </c>
      <c r="B1084" s="2" t="s">
        <v>335</v>
      </c>
      <c r="C1084" s="9">
        <v>2004.97</v>
      </c>
      <c r="D1084" s="16">
        <v>0.48</v>
      </c>
      <c r="E1084" s="27">
        <v>25</v>
      </c>
      <c r="F1084" s="35">
        <v>1042.5844</v>
      </c>
    </row>
    <row r="1085" spans="1:6" x14ac:dyDescent="0.2">
      <c r="A1085" s="2" t="s">
        <v>2915</v>
      </c>
      <c r="B1085" s="2" t="s">
        <v>336</v>
      </c>
      <c r="C1085" s="9">
        <v>2167.77</v>
      </c>
      <c r="D1085" s="16">
        <v>0.48</v>
      </c>
      <c r="E1085" s="27">
        <v>25</v>
      </c>
      <c r="F1085" s="35">
        <v>1127.2404000000001</v>
      </c>
    </row>
    <row r="1086" spans="1:6" x14ac:dyDescent="0.2">
      <c r="A1086" s="2" t="s">
        <v>2916</v>
      </c>
      <c r="B1086" s="2" t="s">
        <v>337</v>
      </c>
      <c r="C1086" s="9">
        <v>2205.39</v>
      </c>
      <c r="D1086" s="16">
        <v>0.48</v>
      </c>
      <c r="E1086" s="27">
        <v>25</v>
      </c>
      <c r="F1086" s="35">
        <v>1146.8027999999999</v>
      </c>
    </row>
    <row r="1087" spans="1:6" x14ac:dyDescent="0.2">
      <c r="A1087" s="2" t="s">
        <v>2917</v>
      </c>
      <c r="B1087" s="2" t="s">
        <v>338</v>
      </c>
      <c r="C1087" s="9">
        <v>2243.0100000000002</v>
      </c>
      <c r="D1087" s="16">
        <v>0.48</v>
      </c>
      <c r="E1087" s="27">
        <v>25</v>
      </c>
      <c r="F1087" s="35">
        <v>1166.3652000000002</v>
      </c>
    </row>
    <row r="1088" spans="1:6" x14ac:dyDescent="0.2">
      <c r="A1088" s="2" t="s">
        <v>2918</v>
      </c>
      <c r="B1088" s="2" t="s">
        <v>339</v>
      </c>
      <c r="C1088" s="9">
        <v>2807.2</v>
      </c>
      <c r="D1088" s="16">
        <v>0.48</v>
      </c>
      <c r="E1088" s="27">
        <v>25</v>
      </c>
      <c r="F1088" s="35">
        <v>1459.7439999999999</v>
      </c>
    </row>
    <row r="1089" spans="1:6" x14ac:dyDescent="0.2">
      <c r="A1089" s="2" t="s">
        <v>2919</v>
      </c>
      <c r="B1089" s="2" t="s">
        <v>340</v>
      </c>
      <c r="C1089" s="9">
        <v>2957.24</v>
      </c>
      <c r="D1089" s="16">
        <v>0.48</v>
      </c>
      <c r="E1089" s="27">
        <v>25</v>
      </c>
      <c r="F1089" s="35">
        <v>1537.7647999999999</v>
      </c>
    </row>
    <row r="1090" spans="1:6" x14ac:dyDescent="0.2">
      <c r="A1090" s="2" t="s">
        <v>2920</v>
      </c>
      <c r="B1090" s="2" t="s">
        <v>341</v>
      </c>
      <c r="C1090" s="9">
        <v>2602.27</v>
      </c>
      <c r="D1090" s="16">
        <v>0.48</v>
      </c>
      <c r="E1090" s="27">
        <v>25</v>
      </c>
      <c r="F1090" s="35">
        <v>1353.1804</v>
      </c>
    </row>
    <row r="1091" spans="1:6" x14ac:dyDescent="0.2">
      <c r="A1091" s="2" t="s">
        <v>2921</v>
      </c>
      <c r="B1091" s="2" t="s">
        <v>342</v>
      </c>
      <c r="C1091" s="9">
        <v>2681.14</v>
      </c>
      <c r="D1091" s="16">
        <v>0.48</v>
      </c>
      <c r="E1091" s="27">
        <v>25</v>
      </c>
      <c r="F1091" s="35">
        <v>1394.1928</v>
      </c>
    </row>
    <row r="1092" spans="1:6" x14ac:dyDescent="0.2">
      <c r="A1092" s="2" t="s">
        <v>2922</v>
      </c>
      <c r="B1092" s="2" t="s">
        <v>343</v>
      </c>
      <c r="C1092" s="9">
        <v>2760.01</v>
      </c>
      <c r="D1092" s="16">
        <v>0.48</v>
      </c>
      <c r="E1092" s="27">
        <v>25</v>
      </c>
      <c r="F1092" s="35">
        <v>1435.2052000000001</v>
      </c>
    </row>
    <row r="1093" spans="1:6" x14ac:dyDescent="0.2">
      <c r="A1093" s="2" t="s">
        <v>2923</v>
      </c>
      <c r="B1093" s="2" t="s">
        <v>344</v>
      </c>
      <c r="C1093" s="9">
        <v>2838.88</v>
      </c>
      <c r="D1093" s="16">
        <v>0.48</v>
      </c>
      <c r="E1093" s="27">
        <v>25</v>
      </c>
      <c r="F1093" s="35">
        <v>1476.2176000000002</v>
      </c>
    </row>
    <row r="1094" spans="1:6" x14ac:dyDescent="0.2">
      <c r="A1094" s="2" t="s">
        <v>2924</v>
      </c>
      <c r="B1094" s="2" t="s">
        <v>345</v>
      </c>
      <c r="C1094" s="9">
        <v>3075.49</v>
      </c>
      <c r="D1094" s="16">
        <v>0.48</v>
      </c>
      <c r="E1094" s="27">
        <v>25</v>
      </c>
      <c r="F1094" s="35">
        <v>1599.2547999999999</v>
      </c>
    </row>
    <row r="1095" spans="1:6" x14ac:dyDescent="0.2">
      <c r="A1095" s="2" t="s">
        <v>2925</v>
      </c>
      <c r="B1095" s="2" t="s">
        <v>346</v>
      </c>
      <c r="C1095" s="9">
        <v>3311.99</v>
      </c>
      <c r="D1095" s="16">
        <v>0.48</v>
      </c>
      <c r="E1095" s="27">
        <v>20</v>
      </c>
      <c r="F1095" s="35">
        <v>1722.2348</v>
      </c>
    </row>
    <row r="1096" spans="1:6" x14ac:dyDescent="0.2">
      <c r="A1096" s="2" t="s">
        <v>2926</v>
      </c>
      <c r="B1096" s="2" t="s">
        <v>347</v>
      </c>
      <c r="C1096" s="9">
        <v>3548.6</v>
      </c>
      <c r="D1096" s="16">
        <v>0.48</v>
      </c>
      <c r="E1096" s="27">
        <v>20</v>
      </c>
      <c r="F1096" s="35">
        <v>1845.2719999999999</v>
      </c>
    </row>
    <row r="1097" spans="1:6" x14ac:dyDescent="0.2">
      <c r="A1097" s="2" t="s">
        <v>2927</v>
      </c>
      <c r="B1097" s="2" t="s">
        <v>348</v>
      </c>
      <c r="C1097" s="9">
        <v>4021.71</v>
      </c>
      <c r="D1097" s="16">
        <v>0.48</v>
      </c>
      <c r="E1097" s="27">
        <v>20</v>
      </c>
      <c r="F1097" s="35">
        <v>2091.2892000000002</v>
      </c>
    </row>
    <row r="1098" spans="1:6" x14ac:dyDescent="0.2">
      <c r="A1098" s="2" t="s">
        <v>2928</v>
      </c>
      <c r="B1098" s="2" t="s">
        <v>349</v>
      </c>
      <c r="C1098" s="9">
        <v>4494.82</v>
      </c>
      <c r="D1098" s="16">
        <v>0.48</v>
      </c>
      <c r="E1098" s="27">
        <v>20</v>
      </c>
      <c r="F1098" s="35">
        <v>2337.3063999999999</v>
      </c>
    </row>
    <row r="1099" spans="1:6" x14ac:dyDescent="0.2">
      <c r="A1099" s="2" t="s">
        <v>2929</v>
      </c>
      <c r="B1099" s="2" t="s">
        <v>351</v>
      </c>
      <c r="C1099" s="9">
        <v>181.94</v>
      </c>
      <c r="D1099" s="16">
        <v>0.48</v>
      </c>
      <c r="E1099" s="27">
        <v>100</v>
      </c>
      <c r="F1099" s="35">
        <v>94.608800000000002</v>
      </c>
    </row>
    <row r="1100" spans="1:6" x14ac:dyDescent="0.2">
      <c r="A1100" s="2" t="s">
        <v>2930</v>
      </c>
      <c r="B1100" s="2" t="s">
        <v>352</v>
      </c>
      <c r="C1100" s="9">
        <v>190.08</v>
      </c>
      <c r="D1100" s="16">
        <v>0.48</v>
      </c>
      <c r="E1100" s="27">
        <v>100</v>
      </c>
      <c r="F1100" s="35">
        <v>98.841600000000014</v>
      </c>
    </row>
    <row r="1101" spans="1:6" x14ac:dyDescent="0.2">
      <c r="A1101" s="2" t="s">
        <v>2931</v>
      </c>
      <c r="B1101" s="2" t="s">
        <v>353</v>
      </c>
      <c r="C1101" s="9">
        <v>197.12</v>
      </c>
      <c r="D1101" s="16">
        <v>0.48</v>
      </c>
      <c r="E1101" s="27">
        <v>100</v>
      </c>
      <c r="F1101" s="35">
        <v>102.50240000000001</v>
      </c>
    </row>
    <row r="1102" spans="1:6" x14ac:dyDescent="0.2">
      <c r="A1102" s="2" t="s">
        <v>2932</v>
      </c>
      <c r="B1102" s="2" t="s">
        <v>354</v>
      </c>
      <c r="C1102" s="9">
        <v>216.92</v>
      </c>
      <c r="D1102" s="16">
        <v>0.48</v>
      </c>
      <c r="E1102" s="27">
        <v>100</v>
      </c>
      <c r="F1102" s="35">
        <v>112.7984</v>
      </c>
    </row>
    <row r="1103" spans="1:6" x14ac:dyDescent="0.2">
      <c r="A1103" s="2" t="s">
        <v>2933</v>
      </c>
      <c r="B1103" s="2" t="s">
        <v>355</v>
      </c>
      <c r="C1103" s="9">
        <v>250.03</v>
      </c>
      <c r="D1103" s="16">
        <v>0.48</v>
      </c>
      <c r="E1103" s="27">
        <v>100</v>
      </c>
      <c r="F1103" s="35">
        <v>130.01560000000001</v>
      </c>
    </row>
    <row r="1104" spans="1:6" x14ac:dyDescent="0.2">
      <c r="A1104" s="2" t="s">
        <v>2934</v>
      </c>
      <c r="B1104" s="2" t="s">
        <v>356</v>
      </c>
      <c r="C1104" s="9">
        <v>275.33</v>
      </c>
      <c r="D1104" s="16">
        <v>0.48</v>
      </c>
      <c r="E1104" s="27">
        <v>100</v>
      </c>
      <c r="F1104" s="35">
        <v>143.17159999999998</v>
      </c>
    </row>
    <row r="1105" spans="1:6" x14ac:dyDescent="0.2">
      <c r="A1105" s="2" t="s">
        <v>2935</v>
      </c>
      <c r="B1105" s="2" t="s">
        <v>357</v>
      </c>
      <c r="C1105" s="9">
        <v>299.52999999999997</v>
      </c>
      <c r="D1105" s="16">
        <v>0.48</v>
      </c>
      <c r="E1105" s="27">
        <v>100</v>
      </c>
      <c r="F1105" s="35">
        <v>155.75559999999999</v>
      </c>
    </row>
    <row r="1106" spans="1:6" x14ac:dyDescent="0.2">
      <c r="A1106" s="2" t="s">
        <v>2936</v>
      </c>
      <c r="B1106" s="2" t="s">
        <v>358</v>
      </c>
      <c r="C1106" s="9">
        <v>172.48</v>
      </c>
      <c r="D1106" s="16">
        <v>0.48</v>
      </c>
      <c r="E1106" s="27">
        <v>100</v>
      </c>
      <c r="F1106" s="35">
        <v>89.689599999999999</v>
      </c>
    </row>
    <row r="1107" spans="1:6" x14ac:dyDescent="0.2">
      <c r="A1107" s="2" t="s">
        <v>2937</v>
      </c>
      <c r="B1107" s="2" t="s">
        <v>359</v>
      </c>
      <c r="C1107" s="9">
        <v>172.48</v>
      </c>
      <c r="D1107" s="16">
        <v>0.48</v>
      </c>
      <c r="E1107" s="27">
        <v>100</v>
      </c>
      <c r="F1107" s="35">
        <v>89.689599999999999</v>
      </c>
    </row>
    <row r="1108" spans="1:6" x14ac:dyDescent="0.2">
      <c r="A1108" s="2" t="s">
        <v>2938</v>
      </c>
      <c r="B1108" s="2" t="s">
        <v>360</v>
      </c>
      <c r="C1108" s="9">
        <v>177.32</v>
      </c>
      <c r="D1108" s="16">
        <v>0.48</v>
      </c>
      <c r="E1108" s="27">
        <v>100</v>
      </c>
      <c r="F1108" s="35">
        <v>92.206400000000002</v>
      </c>
    </row>
    <row r="1109" spans="1:6" x14ac:dyDescent="0.2">
      <c r="A1109" s="2" t="s">
        <v>2939</v>
      </c>
      <c r="B1109" s="2" t="s">
        <v>361</v>
      </c>
      <c r="C1109" s="9">
        <v>182.49</v>
      </c>
      <c r="D1109" s="16">
        <v>0.48</v>
      </c>
      <c r="E1109" s="27">
        <v>100</v>
      </c>
      <c r="F1109" s="35">
        <v>94.894800000000004</v>
      </c>
    </row>
    <row r="1110" spans="1:6" x14ac:dyDescent="0.2">
      <c r="A1110" s="2" t="s">
        <v>2940</v>
      </c>
      <c r="B1110" s="2" t="s">
        <v>362</v>
      </c>
      <c r="C1110" s="9">
        <v>206.8</v>
      </c>
      <c r="D1110" s="16">
        <v>0.48</v>
      </c>
      <c r="E1110" s="27">
        <v>100</v>
      </c>
      <c r="F1110" s="35">
        <v>107.53600000000002</v>
      </c>
    </row>
    <row r="1111" spans="1:6" x14ac:dyDescent="0.2">
      <c r="A1111" s="2" t="s">
        <v>2941</v>
      </c>
      <c r="B1111" s="2" t="s">
        <v>363</v>
      </c>
      <c r="C1111" s="9">
        <v>217.25</v>
      </c>
      <c r="D1111" s="16">
        <v>0.48</v>
      </c>
      <c r="E1111" s="27">
        <v>100</v>
      </c>
      <c r="F1111" s="35">
        <v>112.97</v>
      </c>
    </row>
    <row r="1112" spans="1:6" x14ac:dyDescent="0.2">
      <c r="A1112" s="2" t="s">
        <v>2942</v>
      </c>
      <c r="B1112" s="2" t="s">
        <v>364</v>
      </c>
      <c r="C1112" s="9">
        <v>240.79</v>
      </c>
      <c r="D1112" s="16">
        <v>0.48</v>
      </c>
      <c r="E1112" s="27">
        <v>100</v>
      </c>
      <c r="F1112" s="35">
        <v>125.21080000000001</v>
      </c>
    </row>
    <row r="1113" spans="1:6" x14ac:dyDescent="0.2">
      <c r="A1113" s="2" t="s">
        <v>2943</v>
      </c>
      <c r="B1113" s="2" t="s">
        <v>365</v>
      </c>
      <c r="C1113" s="9">
        <v>261.47000000000003</v>
      </c>
      <c r="D1113" s="16">
        <v>0.48</v>
      </c>
      <c r="E1113" s="27">
        <v>100</v>
      </c>
      <c r="F1113" s="35">
        <v>135.96440000000001</v>
      </c>
    </row>
    <row r="1114" spans="1:6" x14ac:dyDescent="0.2">
      <c r="A1114" s="2" t="s">
        <v>2944</v>
      </c>
      <c r="B1114" s="2" t="s">
        <v>366</v>
      </c>
      <c r="C1114" s="9">
        <v>160.16</v>
      </c>
      <c r="D1114" s="16">
        <v>0.48</v>
      </c>
      <c r="E1114" s="27">
        <v>100</v>
      </c>
      <c r="F1114" s="35">
        <v>83.283200000000008</v>
      </c>
    </row>
    <row r="1115" spans="1:6" x14ac:dyDescent="0.2">
      <c r="A1115" s="2" t="s">
        <v>2945</v>
      </c>
      <c r="B1115" s="2" t="s">
        <v>367</v>
      </c>
      <c r="C1115" s="9">
        <v>172.48</v>
      </c>
      <c r="D1115" s="16">
        <v>0.48</v>
      </c>
      <c r="E1115" s="27">
        <v>100</v>
      </c>
      <c r="F1115" s="35">
        <v>89.689599999999999</v>
      </c>
    </row>
    <row r="1116" spans="1:6" x14ac:dyDescent="0.2">
      <c r="A1116" s="2" t="s">
        <v>2946</v>
      </c>
      <c r="B1116" s="2" t="s">
        <v>368</v>
      </c>
      <c r="C1116" s="9">
        <v>172.48</v>
      </c>
      <c r="D1116" s="16">
        <v>0.48</v>
      </c>
      <c r="E1116" s="27">
        <v>100</v>
      </c>
      <c r="F1116" s="35">
        <v>89.689599999999999</v>
      </c>
    </row>
    <row r="1117" spans="1:6" x14ac:dyDescent="0.2">
      <c r="A1117" s="2" t="s">
        <v>2947</v>
      </c>
      <c r="B1117" s="2" t="s">
        <v>369</v>
      </c>
      <c r="C1117" s="9">
        <v>177.32</v>
      </c>
      <c r="D1117" s="16">
        <v>0.48</v>
      </c>
      <c r="E1117" s="27">
        <v>100</v>
      </c>
      <c r="F1117" s="35">
        <v>92.206400000000002</v>
      </c>
    </row>
    <row r="1118" spans="1:6" x14ac:dyDescent="0.2">
      <c r="A1118" s="2" t="s">
        <v>2948</v>
      </c>
      <c r="B1118" s="2" t="s">
        <v>370</v>
      </c>
      <c r="C1118" s="9">
        <v>182.49</v>
      </c>
      <c r="D1118" s="16">
        <v>0.48</v>
      </c>
      <c r="E1118" s="27">
        <v>100</v>
      </c>
      <c r="F1118" s="35">
        <v>94.894800000000004</v>
      </c>
    </row>
    <row r="1119" spans="1:6" x14ac:dyDescent="0.2">
      <c r="A1119" s="2" t="s">
        <v>2949</v>
      </c>
      <c r="B1119" s="2" t="s">
        <v>371</v>
      </c>
      <c r="C1119" s="9">
        <v>206.8</v>
      </c>
      <c r="D1119" s="16">
        <v>0.48</v>
      </c>
      <c r="E1119" s="27">
        <v>100</v>
      </c>
      <c r="F1119" s="35">
        <v>107.53600000000002</v>
      </c>
    </row>
    <row r="1120" spans="1:6" x14ac:dyDescent="0.2">
      <c r="A1120" s="2" t="s">
        <v>2950</v>
      </c>
      <c r="B1120" s="2" t="s">
        <v>372</v>
      </c>
      <c r="C1120" s="9">
        <v>217.25</v>
      </c>
      <c r="D1120" s="16">
        <v>0.48</v>
      </c>
      <c r="E1120" s="27">
        <v>100</v>
      </c>
      <c r="F1120" s="35">
        <v>112.97</v>
      </c>
    </row>
    <row r="1121" spans="1:6" x14ac:dyDescent="0.2">
      <c r="A1121" s="2" t="s">
        <v>2951</v>
      </c>
      <c r="B1121" s="2" t="s">
        <v>373</v>
      </c>
      <c r="C1121" s="9">
        <v>240.79</v>
      </c>
      <c r="D1121" s="16">
        <v>0.48</v>
      </c>
      <c r="E1121" s="27">
        <v>100</v>
      </c>
      <c r="F1121" s="35">
        <v>125.21080000000001</v>
      </c>
    </row>
    <row r="1122" spans="1:6" x14ac:dyDescent="0.2">
      <c r="A1122" s="2" t="s">
        <v>2952</v>
      </c>
      <c r="B1122" s="2" t="s">
        <v>374</v>
      </c>
      <c r="C1122" s="9">
        <v>261.47000000000003</v>
      </c>
      <c r="D1122" s="16">
        <v>0.48</v>
      </c>
      <c r="E1122" s="27">
        <v>100</v>
      </c>
      <c r="F1122" s="35">
        <v>135.96440000000001</v>
      </c>
    </row>
    <row r="1123" spans="1:6" x14ac:dyDescent="0.2">
      <c r="A1123" s="2" t="s">
        <v>2953</v>
      </c>
      <c r="B1123" s="2" t="s">
        <v>376</v>
      </c>
      <c r="C1123" s="9">
        <v>27.28</v>
      </c>
      <c r="D1123" s="16">
        <v>0.48</v>
      </c>
      <c r="E1123" s="27">
        <v>100</v>
      </c>
      <c r="F1123" s="35">
        <v>14.185600000000001</v>
      </c>
    </row>
    <row r="1124" spans="1:6" x14ac:dyDescent="0.2">
      <c r="A1124" s="2" t="s">
        <v>2954</v>
      </c>
      <c r="B1124" s="2" t="s">
        <v>377</v>
      </c>
      <c r="C1124" s="9">
        <v>38.72</v>
      </c>
      <c r="D1124" s="16">
        <v>0.48</v>
      </c>
      <c r="E1124" s="27">
        <v>100</v>
      </c>
      <c r="F1124" s="35">
        <v>20.134399999999999</v>
      </c>
    </row>
    <row r="1125" spans="1:6" x14ac:dyDescent="0.2">
      <c r="A1125" s="2" t="s">
        <v>402</v>
      </c>
      <c r="B1125" s="2" t="s">
        <v>378</v>
      </c>
      <c r="C1125" s="9">
        <v>54.67</v>
      </c>
      <c r="D1125" s="16">
        <v>0.48</v>
      </c>
      <c r="E1125" s="27">
        <v>100</v>
      </c>
      <c r="F1125" s="35">
        <v>28.428400000000003</v>
      </c>
    </row>
    <row r="1126" spans="1:6" x14ac:dyDescent="0.2">
      <c r="A1126" s="2" t="s">
        <v>403</v>
      </c>
      <c r="B1126" s="2" t="s">
        <v>380</v>
      </c>
      <c r="C1126" s="9">
        <v>17.93</v>
      </c>
      <c r="D1126" s="16">
        <v>0.48</v>
      </c>
      <c r="E1126" s="27">
        <v>100</v>
      </c>
      <c r="F1126" s="35">
        <v>9.3236000000000008</v>
      </c>
    </row>
    <row r="1127" spans="1:6" x14ac:dyDescent="0.2">
      <c r="A1127" s="2" t="s">
        <v>404</v>
      </c>
      <c r="B1127" s="2" t="s">
        <v>381</v>
      </c>
      <c r="C1127" s="9">
        <v>17.93</v>
      </c>
      <c r="D1127" s="16">
        <v>0.48</v>
      </c>
      <c r="E1127" s="27">
        <v>100</v>
      </c>
      <c r="F1127" s="35">
        <v>9.3236000000000008</v>
      </c>
    </row>
    <row r="1128" spans="1:6" x14ac:dyDescent="0.2">
      <c r="A1128" s="2" t="s">
        <v>405</v>
      </c>
      <c r="B1128" s="2" t="s">
        <v>382</v>
      </c>
      <c r="C1128" s="9">
        <v>12.87</v>
      </c>
      <c r="D1128" s="16">
        <v>0.48</v>
      </c>
      <c r="E1128" s="27">
        <v>100</v>
      </c>
      <c r="F1128" s="35">
        <v>6.6924000000000001</v>
      </c>
    </row>
    <row r="1129" spans="1:6" x14ac:dyDescent="0.2">
      <c r="A1129" s="2" t="s">
        <v>406</v>
      </c>
      <c r="B1129" s="2" t="s">
        <v>383</v>
      </c>
      <c r="C1129" s="9">
        <v>13.09</v>
      </c>
      <c r="D1129" s="16">
        <v>0.48</v>
      </c>
      <c r="E1129" s="27">
        <v>100</v>
      </c>
      <c r="F1129" s="35">
        <v>6.8068</v>
      </c>
    </row>
    <row r="1130" spans="1:6" x14ac:dyDescent="0.2">
      <c r="A1130" s="2" t="s">
        <v>407</v>
      </c>
      <c r="B1130" s="2" t="s">
        <v>384</v>
      </c>
      <c r="C1130" s="9">
        <v>12.87</v>
      </c>
      <c r="D1130" s="16">
        <v>0.48</v>
      </c>
      <c r="E1130" s="27">
        <v>100</v>
      </c>
      <c r="F1130" s="35">
        <v>6.6924000000000001</v>
      </c>
    </row>
    <row r="1131" spans="1:6" x14ac:dyDescent="0.2">
      <c r="A1131" s="2" t="s">
        <v>408</v>
      </c>
      <c r="B1131" s="2" t="s">
        <v>385</v>
      </c>
      <c r="C1131" s="9">
        <v>13.09</v>
      </c>
      <c r="D1131" s="16">
        <v>0.48</v>
      </c>
      <c r="E1131" s="27">
        <v>100</v>
      </c>
      <c r="F1131" s="35">
        <v>6.8068</v>
      </c>
    </row>
    <row r="1132" spans="1:6" x14ac:dyDescent="0.2">
      <c r="A1132" s="2" t="s">
        <v>409</v>
      </c>
      <c r="B1132" s="2" t="s">
        <v>386</v>
      </c>
      <c r="C1132" s="9">
        <v>12.87</v>
      </c>
      <c r="D1132" s="16">
        <v>0.48</v>
      </c>
      <c r="E1132" s="27">
        <v>100</v>
      </c>
      <c r="F1132" s="35">
        <v>6.6924000000000001</v>
      </c>
    </row>
    <row r="1133" spans="1:6" x14ac:dyDescent="0.2">
      <c r="A1133" s="2" t="s">
        <v>410</v>
      </c>
      <c r="B1133" s="2" t="s">
        <v>387</v>
      </c>
      <c r="C1133" s="9">
        <v>13.09</v>
      </c>
      <c r="D1133" s="16">
        <v>0.48</v>
      </c>
      <c r="E1133" s="27">
        <v>100</v>
      </c>
      <c r="F1133" s="35">
        <v>6.8068</v>
      </c>
    </row>
    <row r="1134" spans="1:6" x14ac:dyDescent="0.2">
      <c r="A1134" s="2" t="s">
        <v>411</v>
      </c>
      <c r="B1134" s="2" t="s">
        <v>388</v>
      </c>
      <c r="C1134" s="9">
        <v>13.42</v>
      </c>
      <c r="D1134" s="16">
        <v>0.48</v>
      </c>
      <c r="E1134" s="27">
        <v>100</v>
      </c>
      <c r="F1134" s="35">
        <v>6.9784000000000006</v>
      </c>
    </row>
    <row r="1135" spans="1:6" x14ac:dyDescent="0.2">
      <c r="A1135" s="2" t="s">
        <v>412</v>
      </c>
      <c r="B1135" s="2" t="s">
        <v>389</v>
      </c>
      <c r="C1135" s="9">
        <v>13.64</v>
      </c>
      <c r="D1135" s="16">
        <v>0.48</v>
      </c>
      <c r="E1135" s="27">
        <v>100</v>
      </c>
      <c r="F1135" s="35">
        <v>7.0928000000000004</v>
      </c>
    </row>
    <row r="1136" spans="1:6" x14ac:dyDescent="0.2">
      <c r="A1136" s="2" t="s">
        <v>413</v>
      </c>
      <c r="B1136" s="2" t="s">
        <v>390</v>
      </c>
      <c r="C1136" s="9">
        <v>15.95</v>
      </c>
      <c r="D1136" s="16">
        <v>0.48</v>
      </c>
      <c r="E1136" s="27">
        <v>100</v>
      </c>
      <c r="F1136" s="35">
        <v>8.2940000000000005</v>
      </c>
    </row>
    <row r="1137" spans="1:6" x14ac:dyDescent="0.2">
      <c r="A1137" s="2" t="s">
        <v>414</v>
      </c>
      <c r="B1137" s="2" t="s">
        <v>391</v>
      </c>
      <c r="C1137" s="9">
        <v>16.61</v>
      </c>
      <c r="D1137" s="16">
        <v>0.48</v>
      </c>
      <c r="E1137" s="27">
        <v>100</v>
      </c>
      <c r="F1137" s="35">
        <v>8.6372</v>
      </c>
    </row>
    <row r="1138" spans="1:6" x14ac:dyDescent="0.2">
      <c r="A1138" s="2" t="s">
        <v>415</v>
      </c>
      <c r="B1138" s="2" t="s">
        <v>392</v>
      </c>
      <c r="C1138" s="9">
        <v>22.99</v>
      </c>
      <c r="D1138" s="16">
        <v>0.48</v>
      </c>
      <c r="E1138" s="27">
        <v>100</v>
      </c>
      <c r="F1138" s="35">
        <v>11.954799999999999</v>
      </c>
    </row>
    <row r="1139" spans="1:6" x14ac:dyDescent="0.2">
      <c r="A1139" s="2" t="s">
        <v>416</v>
      </c>
      <c r="B1139" s="2" t="s">
        <v>393</v>
      </c>
      <c r="C1139" s="9">
        <v>24.2</v>
      </c>
      <c r="D1139" s="16">
        <v>0.48</v>
      </c>
      <c r="E1139" s="27">
        <v>100</v>
      </c>
      <c r="F1139" s="35">
        <v>12.584</v>
      </c>
    </row>
    <row r="1140" spans="1:6" x14ac:dyDescent="0.2">
      <c r="A1140" s="2" t="s">
        <v>417</v>
      </c>
      <c r="B1140" s="2" t="s">
        <v>394</v>
      </c>
      <c r="C1140" s="9">
        <v>35.200000000000003</v>
      </c>
      <c r="D1140" s="16">
        <v>0.48</v>
      </c>
      <c r="E1140" s="27">
        <v>100</v>
      </c>
      <c r="F1140" s="35">
        <v>18.304000000000002</v>
      </c>
    </row>
    <row r="1141" spans="1:6" x14ac:dyDescent="0.2">
      <c r="A1141" s="2" t="s">
        <v>418</v>
      </c>
      <c r="B1141" s="2" t="s">
        <v>395</v>
      </c>
      <c r="C1141" s="9">
        <v>37.950000000000003</v>
      </c>
      <c r="D1141" s="16">
        <v>0.48</v>
      </c>
      <c r="E1141" s="27">
        <v>100</v>
      </c>
      <c r="F1141" s="35">
        <v>19.734000000000002</v>
      </c>
    </row>
    <row r="1142" spans="1:6" x14ac:dyDescent="0.2">
      <c r="A1142" s="2" t="s">
        <v>419</v>
      </c>
      <c r="B1142" s="2" t="s">
        <v>396</v>
      </c>
      <c r="C1142" s="9">
        <v>55.55</v>
      </c>
      <c r="D1142" s="16">
        <v>0.48</v>
      </c>
      <c r="E1142" s="27">
        <v>100</v>
      </c>
      <c r="F1142" s="35">
        <v>28.885999999999999</v>
      </c>
    </row>
    <row r="1143" spans="1:6" x14ac:dyDescent="0.2">
      <c r="A1143" s="2" t="s">
        <v>420</v>
      </c>
      <c r="B1143" s="2" t="s">
        <v>397</v>
      </c>
      <c r="C1143" s="9">
        <v>63.91</v>
      </c>
      <c r="D1143" s="16">
        <v>0.48</v>
      </c>
      <c r="E1143" s="27">
        <v>100</v>
      </c>
      <c r="F1143" s="35">
        <v>33.233199999999997</v>
      </c>
    </row>
    <row r="1144" spans="1:6" x14ac:dyDescent="0.2">
      <c r="A1144" s="2" t="s">
        <v>421</v>
      </c>
      <c r="B1144" s="2" t="s">
        <v>398</v>
      </c>
      <c r="C1144" s="9">
        <v>71.83</v>
      </c>
      <c r="D1144" s="16">
        <v>0.48</v>
      </c>
      <c r="E1144" s="27">
        <v>100</v>
      </c>
      <c r="F1144" s="35">
        <v>37.351599999999998</v>
      </c>
    </row>
    <row r="1145" spans="1:6" x14ac:dyDescent="0.2">
      <c r="A1145" s="2" t="s">
        <v>422</v>
      </c>
      <c r="B1145" s="2" t="s">
        <v>399</v>
      </c>
      <c r="C1145" s="9">
        <v>82.61</v>
      </c>
      <c r="D1145" s="16">
        <v>0.48</v>
      </c>
      <c r="E1145" s="27">
        <v>100</v>
      </c>
      <c r="F1145" s="35">
        <v>42.9572</v>
      </c>
    </row>
    <row r="1146" spans="1:6" x14ac:dyDescent="0.2">
      <c r="A1146" s="2" t="s">
        <v>423</v>
      </c>
      <c r="B1146" s="2" t="s">
        <v>400</v>
      </c>
      <c r="C1146" s="9">
        <v>84.15</v>
      </c>
      <c r="D1146" s="16">
        <v>0.48</v>
      </c>
      <c r="E1146" s="27">
        <v>100</v>
      </c>
      <c r="F1146" s="35">
        <v>43.758000000000003</v>
      </c>
    </row>
    <row r="1147" spans="1:6" x14ac:dyDescent="0.2">
      <c r="A1147" s="2" t="s">
        <v>424</v>
      </c>
      <c r="B1147" s="2" t="s">
        <v>401</v>
      </c>
      <c r="C1147" s="9">
        <v>96.8</v>
      </c>
      <c r="D1147" s="16">
        <v>0.48</v>
      </c>
      <c r="E1147" s="27">
        <v>100</v>
      </c>
      <c r="F1147" s="35">
        <v>50.335999999999999</v>
      </c>
    </row>
    <row r="1148" spans="1:6" x14ac:dyDescent="0.2">
      <c r="A1148" s="2" t="s">
        <v>425</v>
      </c>
      <c r="B1148" s="2" t="s">
        <v>1686</v>
      </c>
      <c r="C1148" s="9">
        <v>124.19</v>
      </c>
      <c r="D1148" s="16">
        <v>0.48</v>
      </c>
      <c r="E1148" s="27">
        <v>100</v>
      </c>
      <c r="F1148" s="35">
        <v>64.578800000000001</v>
      </c>
    </row>
    <row r="1149" spans="1:6" x14ac:dyDescent="0.2">
      <c r="A1149" s="2" t="s">
        <v>426</v>
      </c>
      <c r="B1149" s="2" t="s">
        <v>1687</v>
      </c>
      <c r="C1149" s="9">
        <v>142.88999999999999</v>
      </c>
      <c r="D1149" s="16">
        <v>0.48</v>
      </c>
      <c r="E1149" s="27">
        <v>100</v>
      </c>
      <c r="F1149" s="35">
        <v>74.302799999999991</v>
      </c>
    </row>
    <row r="1150" spans="1:6" x14ac:dyDescent="0.2">
      <c r="A1150" s="2" t="s">
        <v>427</v>
      </c>
      <c r="B1150" s="2" t="s">
        <v>1688</v>
      </c>
      <c r="C1150" s="9">
        <v>133.87</v>
      </c>
      <c r="D1150" s="16">
        <v>0.48</v>
      </c>
      <c r="E1150" s="27">
        <v>100</v>
      </c>
      <c r="F1150" s="35">
        <v>69.612400000000008</v>
      </c>
    </row>
    <row r="1151" spans="1:6" x14ac:dyDescent="0.2">
      <c r="A1151" s="2" t="s">
        <v>428</v>
      </c>
      <c r="B1151" s="2" t="s">
        <v>1689</v>
      </c>
      <c r="C1151" s="9">
        <v>154.11000000000001</v>
      </c>
      <c r="D1151" s="16">
        <v>0.48</v>
      </c>
      <c r="E1151" s="27">
        <v>100</v>
      </c>
      <c r="F1151" s="35">
        <v>80.137200000000007</v>
      </c>
    </row>
    <row r="1152" spans="1:6" x14ac:dyDescent="0.2">
      <c r="A1152" s="2" t="s">
        <v>429</v>
      </c>
      <c r="B1152" s="2" t="s">
        <v>1690</v>
      </c>
      <c r="C1152" s="9">
        <v>206.36</v>
      </c>
      <c r="D1152" s="16">
        <v>0.48</v>
      </c>
      <c r="E1152" s="27">
        <v>100</v>
      </c>
      <c r="F1152" s="35">
        <v>107.30720000000001</v>
      </c>
    </row>
    <row r="1153" spans="1:6" x14ac:dyDescent="0.2">
      <c r="A1153" s="2" t="s">
        <v>430</v>
      </c>
      <c r="B1153" s="2" t="s">
        <v>1691</v>
      </c>
      <c r="C1153" s="9">
        <v>237.27</v>
      </c>
      <c r="D1153" s="16">
        <v>0.48</v>
      </c>
      <c r="E1153" s="27">
        <v>100</v>
      </c>
      <c r="F1153" s="35">
        <v>123.38040000000001</v>
      </c>
    </row>
    <row r="1154" spans="1:6" x14ac:dyDescent="0.2">
      <c r="A1154" s="2" t="s">
        <v>431</v>
      </c>
      <c r="B1154" s="2" t="s">
        <v>1693</v>
      </c>
      <c r="C1154" s="9">
        <v>14.74</v>
      </c>
      <c r="D1154" s="16">
        <v>0.48</v>
      </c>
      <c r="E1154" s="15">
        <v>100</v>
      </c>
      <c r="F1154" s="35">
        <v>7.6648000000000005</v>
      </c>
    </row>
    <row r="1155" spans="1:6" x14ac:dyDescent="0.2">
      <c r="A1155" s="2" t="s">
        <v>432</v>
      </c>
      <c r="B1155" s="2" t="s">
        <v>1694</v>
      </c>
      <c r="C1155" s="9">
        <v>14.96</v>
      </c>
      <c r="D1155" s="16">
        <v>0.48</v>
      </c>
      <c r="E1155" s="15">
        <v>100</v>
      </c>
      <c r="F1155" s="35">
        <v>7.7792000000000003</v>
      </c>
    </row>
    <row r="1156" spans="1:6" x14ac:dyDescent="0.2">
      <c r="A1156" s="2" t="s">
        <v>433</v>
      </c>
      <c r="B1156" s="2" t="s">
        <v>1695</v>
      </c>
      <c r="C1156" s="9">
        <v>13.97</v>
      </c>
      <c r="D1156" s="16">
        <v>0.48</v>
      </c>
      <c r="E1156" s="15">
        <v>100</v>
      </c>
      <c r="F1156" s="35">
        <v>7.2644000000000002</v>
      </c>
    </row>
    <row r="1157" spans="1:6" x14ac:dyDescent="0.2">
      <c r="A1157" s="2" t="s">
        <v>434</v>
      </c>
      <c r="B1157" s="2" t="s">
        <v>1696</v>
      </c>
      <c r="C1157" s="9">
        <v>14.19</v>
      </c>
      <c r="D1157" s="16">
        <v>0.48</v>
      </c>
      <c r="E1157" s="15">
        <v>100</v>
      </c>
      <c r="F1157" s="35">
        <v>7.3788</v>
      </c>
    </row>
    <row r="1158" spans="1:6" x14ac:dyDescent="0.2">
      <c r="A1158" s="2" t="s">
        <v>435</v>
      </c>
      <c r="B1158" s="2" t="s">
        <v>1697</v>
      </c>
      <c r="C1158" s="9">
        <v>14.85</v>
      </c>
      <c r="D1158" s="16">
        <v>0.48</v>
      </c>
      <c r="E1158" s="15">
        <v>100</v>
      </c>
      <c r="F1158" s="35">
        <v>7.7220000000000004</v>
      </c>
    </row>
    <row r="1159" spans="1:6" x14ac:dyDescent="0.2">
      <c r="A1159" s="2" t="s">
        <v>436</v>
      </c>
      <c r="B1159" s="2" t="s">
        <v>1698</v>
      </c>
      <c r="C1159" s="9">
        <v>15.18</v>
      </c>
      <c r="D1159" s="16">
        <v>0.48</v>
      </c>
      <c r="E1159" s="15">
        <v>100</v>
      </c>
      <c r="F1159" s="35">
        <v>7.8936000000000002</v>
      </c>
    </row>
    <row r="1160" spans="1:6" x14ac:dyDescent="0.2">
      <c r="A1160" s="2" t="s">
        <v>437</v>
      </c>
      <c r="B1160" s="2" t="s">
        <v>1699</v>
      </c>
      <c r="C1160" s="9">
        <v>15.62</v>
      </c>
      <c r="D1160" s="16">
        <v>0.48</v>
      </c>
      <c r="E1160" s="15">
        <v>100</v>
      </c>
      <c r="F1160" s="35">
        <v>8.1224000000000007</v>
      </c>
    </row>
    <row r="1161" spans="1:6" x14ac:dyDescent="0.2">
      <c r="A1161" s="2" t="s">
        <v>438</v>
      </c>
      <c r="B1161" s="2" t="s">
        <v>1700</v>
      </c>
      <c r="C1161" s="9">
        <v>15.95</v>
      </c>
      <c r="D1161" s="16">
        <v>0.48</v>
      </c>
      <c r="E1161" s="15">
        <v>100</v>
      </c>
      <c r="F1161" s="35">
        <v>8.2940000000000005</v>
      </c>
    </row>
    <row r="1162" spans="1:6" x14ac:dyDescent="0.2">
      <c r="A1162" s="2" t="s">
        <v>439</v>
      </c>
      <c r="B1162" s="2" t="s">
        <v>449</v>
      </c>
      <c r="C1162" s="9">
        <v>16.39</v>
      </c>
      <c r="D1162" s="16">
        <v>0.48</v>
      </c>
      <c r="E1162" s="15">
        <v>100</v>
      </c>
      <c r="F1162" s="35">
        <v>8.5228000000000002</v>
      </c>
    </row>
    <row r="1163" spans="1:6" x14ac:dyDescent="0.2">
      <c r="A1163" s="2" t="s">
        <v>440</v>
      </c>
      <c r="B1163" s="2" t="s">
        <v>450</v>
      </c>
      <c r="C1163" s="9">
        <v>17.27</v>
      </c>
      <c r="D1163" s="16">
        <v>0.48</v>
      </c>
      <c r="E1163" s="15">
        <v>100</v>
      </c>
      <c r="F1163" s="35">
        <v>8.9803999999999995</v>
      </c>
    </row>
    <row r="1164" spans="1:6" x14ac:dyDescent="0.2">
      <c r="A1164" s="2" t="s">
        <v>441</v>
      </c>
      <c r="B1164" s="2" t="s">
        <v>451</v>
      </c>
      <c r="C1164" s="9">
        <v>23.43</v>
      </c>
      <c r="D1164" s="16">
        <v>0.48</v>
      </c>
      <c r="E1164" s="15">
        <v>100</v>
      </c>
      <c r="F1164" s="35">
        <v>12.1836</v>
      </c>
    </row>
    <row r="1165" spans="1:6" x14ac:dyDescent="0.2">
      <c r="A1165" s="2" t="s">
        <v>442</v>
      </c>
      <c r="B1165" s="2" t="s">
        <v>452</v>
      </c>
      <c r="C1165" s="9">
        <v>24.97</v>
      </c>
      <c r="D1165" s="16">
        <v>0.48</v>
      </c>
      <c r="E1165" s="15">
        <v>100</v>
      </c>
      <c r="F1165" s="35">
        <v>12.984399999999999</v>
      </c>
    </row>
    <row r="1166" spans="1:6" x14ac:dyDescent="0.2">
      <c r="A1166" s="2" t="s">
        <v>443</v>
      </c>
      <c r="B1166" s="2" t="s">
        <v>453</v>
      </c>
      <c r="C1166" s="9">
        <v>36.409999999999997</v>
      </c>
      <c r="D1166" s="16">
        <v>0.48</v>
      </c>
      <c r="E1166" s="15">
        <v>100</v>
      </c>
      <c r="F1166" s="35">
        <v>18.933199999999999</v>
      </c>
    </row>
    <row r="1167" spans="1:6" x14ac:dyDescent="0.2">
      <c r="A1167" s="2" t="s">
        <v>444</v>
      </c>
      <c r="B1167" s="2" t="s">
        <v>454</v>
      </c>
      <c r="C1167" s="9">
        <v>38.61</v>
      </c>
      <c r="D1167" s="16">
        <v>0.48</v>
      </c>
      <c r="E1167" s="15">
        <v>100</v>
      </c>
      <c r="F1167" s="35">
        <v>20.077200000000001</v>
      </c>
    </row>
    <row r="1168" spans="1:6" x14ac:dyDescent="0.2">
      <c r="A1168" s="2" t="s">
        <v>445</v>
      </c>
      <c r="B1168" s="2" t="s">
        <v>455</v>
      </c>
      <c r="C1168" s="9">
        <v>54.23</v>
      </c>
      <c r="D1168" s="16">
        <v>0.48</v>
      </c>
      <c r="E1168" s="15">
        <v>100</v>
      </c>
      <c r="F1168" s="35">
        <v>28.1996</v>
      </c>
    </row>
    <row r="1169" spans="1:6" x14ac:dyDescent="0.2">
      <c r="A1169" s="2" t="s">
        <v>446</v>
      </c>
      <c r="B1169" s="2" t="s">
        <v>456</v>
      </c>
      <c r="C1169" s="9">
        <v>62.26</v>
      </c>
      <c r="D1169" s="16">
        <v>0.48</v>
      </c>
      <c r="E1169" s="15">
        <v>100</v>
      </c>
      <c r="F1169" s="35">
        <v>32.3752</v>
      </c>
    </row>
    <row r="1170" spans="1:6" x14ac:dyDescent="0.2">
      <c r="A1170" s="2" t="s">
        <v>447</v>
      </c>
      <c r="B1170" s="2" t="s">
        <v>457</v>
      </c>
      <c r="C1170" s="9">
        <v>76.010000000000005</v>
      </c>
      <c r="D1170" s="16">
        <v>0.48</v>
      </c>
      <c r="E1170" s="15">
        <v>100</v>
      </c>
      <c r="F1170" s="35">
        <v>39.525200000000005</v>
      </c>
    </row>
    <row r="1171" spans="1:6" x14ac:dyDescent="0.2">
      <c r="A1171" s="2" t="s">
        <v>448</v>
      </c>
      <c r="B1171" s="2" t="s">
        <v>458</v>
      </c>
      <c r="C1171" s="9">
        <v>87.34</v>
      </c>
      <c r="D1171" s="16">
        <v>0.48</v>
      </c>
      <c r="E1171" s="15">
        <v>100</v>
      </c>
      <c r="F1171" s="35">
        <v>45.416800000000002</v>
      </c>
    </row>
    <row r="1172" spans="1:6" x14ac:dyDescent="0.2">
      <c r="A1172" s="2" t="s">
        <v>811</v>
      </c>
      <c r="B1172" s="2" t="s">
        <v>459</v>
      </c>
      <c r="C1172" s="9">
        <v>128.91999999999999</v>
      </c>
      <c r="D1172" s="16">
        <v>0.48</v>
      </c>
      <c r="E1172" s="15">
        <v>100</v>
      </c>
      <c r="F1172" s="35">
        <v>67.038399999999996</v>
      </c>
    </row>
    <row r="1173" spans="1:6" x14ac:dyDescent="0.2">
      <c r="A1173" s="2" t="s">
        <v>812</v>
      </c>
      <c r="B1173" s="2" t="s">
        <v>460</v>
      </c>
      <c r="C1173" s="9">
        <v>148.38999999999999</v>
      </c>
      <c r="D1173" s="16">
        <v>0.48</v>
      </c>
      <c r="E1173" s="15">
        <v>100</v>
      </c>
      <c r="F1173" s="35">
        <v>77.16279999999999</v>
      </c>
    </row>
    <row r="1174" spans="1:6" x14ac:dyDescent="0.2">
      <c r="A1174" s="2" t="s">
        <v>813</v>
      </c>
      <c r="B1174" s="2" t="s">
        <v>462</v>
      </c>
      <c r="C1174" s="9">
        <v>0</v>
      </c>
      <c r="D1174" s="16">
        <v>0.48</v>
      </c>
      <c r="E1174" s="15">
        <v>100</v>
      </c>
      <c r="F1174" s="35">
        <v>0</v>
      </c>
    </row>
    <row r="1175" spans="1:6" x14ac:dyDescent="0.2">
      <c r="A1175" s="2" t="s">
        <v>814</v>
      </c>
      <c r="B1175" s="2" t="s">
        <v>463</v>
      </c>
      <c r="C1175" s="9">
        <v>0</v>
      </c>
      <c r="D1175" s="16">
        <v>0.48</v>
      </c>
      <c r="E1175" s="15">
        <v>100</v>
      </c>
      <c r="F1175" s="35">
        <v>0</v>
      </c>
    </row>
    <row r="1176" spans="1:6" x14ac:dyDescent="0.2">
      <c r="A1176" s="2" t="s">
        <v>815</v>
      </c>
      <c r="B1176" s="2" t="s">
        <v>464</v>
      </c>
      <c r="C1176" s="9">
        <v>21.34</v>
      </c>
      <c r="D1176" s="16">
        <v>0.48</v>
      </c>
      <c r="E1176" s="15">
        <v>100</v>
      </c>
      <c r="F1176" s="35">
        <v>11.0968</v>
      </c>
    </row>
    <row r="1177" spans="1:6" x14ac:dyDescent="0.2">
      <c r="A1177" s="2" t="s">
        <v>816</v>
      </c>
      <c r="B1177" s="2" t="s">
        <v>465</v>
      </c>
      <c r="C1177" s="9">
        <v>22.66</v>
      </c>
      <c r="D1177" s="16">
        <v>0.48</v>
      </c>
      <c r="E1177" s="15">
        <v>100</v>
      </c>
      <c r="F1177" s="35">
        <v>11.783200000000001</v>
      </c>
    </row>
    <row r="1178" spans="1:6" x14ac:dyDescent="0.2">
      <c r="A1178" s="2" t="s">
        <v>817</v>
      </c>
      <c r="B1178" s="2" t="s">
        <v>466</v>
      </c>
      <c r="C1178" s="9">
        <v>15.95</v>
      </c>
      <c r="D1178" s="16">
        <v>0.48</v>
      </c>
      <c r="E1178" s="15">
        <v>100</v>
      </c>
      <c r="F1178" s="35">
        <v>8.2940000000000005</v>
      </c>
    </row>
    <row r="1179" spans="1:6" x14ac:dyDescent="0.2">
      <c r="A1179" s="2" t="s">
        <v>818</v>
      </c>
      <c r="B1179" s="2" t="s">
        <v>467</v>
      </c>
      <c r="C1179" s="9">
        <v>16.72</v>
      </c>
      <c r="D1179" s="16">
        <v>0.48</v>
      </c>
      <c r="E1179" s="15">
        <v>100</v>
      </c>
      <c r="F1179" s="35">
        <v>8.6943999999999999</v>
      </c>
    </row>
    <row r="1180" spans="1:6" x14ac:dyDescent="0.2">
      <c r="A1180" s="2" t="s">
        <v>819</v>
      </c>
      <c r="B1180" s="2" t="s">
        <v>468</v>
      </c>
      <c r="C1180" s="9">
        <v>14.08</v>
      </c>
      <c r="D1180" s="16">
        <v>0.48</v>
      </c>
      <c r="E1180" s="15">
        <v>100</v>
      </c>
      <c r="F1180" s="35">
        <v>7.3216000000000001</v>
      </c>
    </row>
    <row r="1181" spans="1:6" x14ac:dyDescent="0.2">
      <c r="A1181" s="2" t="s">
        <v>820</v>
      </c>
      <c r="B1181" s="2" t="s">
        <v>469</v>
      </c>
      <c r="C1181" s="9">
        <v>14.63</v>
      </c>
      <c r="D1181" s="16">
        <v>0.48</v>
      </c>
      <c r="E1181" s="15">
        <v>100</v>
      </c>
      <c r="F1181" s="35">
        <v>7.6076000000000006</v>
      </c>
    </row>
    <row r="1182" spans="1:6" x14ac:dyDescent="0.2">
      <c r="A1182" s="2" t="s">
        <v>821</v>
      </c>
      <c r="B1182" s="2" t="s">
        <v>470</v>
      </c>
      <c r="C1182" s="9">
        <v>13.86</v>
      </c>
      <c r="D1182" s="16">
        <v>0.48</v>
      </c>
      <c r="E1182" s="15">
        <v>100</v>
      </c>
      <c r="F1182" s="35">
        <v>7.2072000000000003</v>
      </c>
    </row>
    <row r="1183" spans="1:6" x14ac:dyDescent="0.2">
      <c r="A1183" s="2" t="s">
        <v>822</v>
      </c>
      <c r="B1183" s="2" t="s">
        <v>471</v>
      </c>
      <c r="C1183" s="9">
        <v>14.19</v>
      </c>
      <c r="D1183" s="16">
        <v>0.48</v>
      </c>
      <c r="E1183" s="15">
        <v>100</v>
      </c>
      <c r="F1183" s="35">
        <v>7.3788</v>
      </c>
    </row>
    <row r="1184" spans="1:6" x14ac:dyDescent="0.2">
      <c r="A1184" s="2" t="s">
        <v>823</v>
      </c>
      <c r="B1184" s="2" t="s">
        <v>472</v>
      </c>
      <c r="C1184" s="9">
        <v>13.86</v>
      </c>
      <c r="D1184" s="16">
        <v>0.48</v>
      </c>
      <c r="E1184" s="15">
        <v>100</v>
      </c>
      <c r="F1184" s="35">
        <v>7.2072000000000003</v>
      </c>
    </row>
    <row r="1185" spans="1:6" x14ac:dyDescent="0.2">
      <c r="A1185" s="2" t="s">
        <v>824</v>
      </c>
      <c r="B1185" s="2" t="s">
        <v>473</v>
      </c>
      <c r="C1185" s="9">
        <v>14.19</v>
      </c>
      <c r="D1185" s="16">
        <v>0.48</v>
      </c>
      <c r="E1185" s="15">
        <v>100</v>
      </c>
      <c r="F1185" s="35">
        <v>7.3788</v>
      </c>
    </row>
    <row r="1186" spans="1:6" x14ac:dyDescent="0.2">
      <c r="A1186" s="2" t="s">
        <v>825</v>
      </c>
      <c r="B1186" s="2" t="s">
        <v>474</v>
      </c>
      <c r="C1186" s="9">
        <v>12.98</v>
      </c>
      <c r="D1186" s="16">
        <v>0.48</v>
      </c>
      <c r="E1186" s="15">
        <v>100</v>
      </c>
      <c r="F1186" s="35">
        <v>6.7496</v>
      </c>
    </row>
    <row r="1187" spans="1:6" x14ac:dyDescent="0.2">
      <c r="A1187" s="2" t="s">
        <v>826</v>
      </c>
      <c r="B1187" s="2" t="s">
        <v>475</v>
      </c>
      <c r="C1187" s="9">
        <v>13.42</v>
      </c>
      <c r="D1187" s="16">
        <v>0.48</v>
      </c>
      <c r="E1187" s="15">
        <v>100</v>
      </c>
      <c r="F1187" s="35">
        <v>6.9784000000000006</v>
      </c>
    </row>
    <row r="1188" spans="1:6" x14ac:dyDescent="0.2">
      <c r="A1188" s="2" t="s">
        <v>827</v>
      </c>
      <c r="B1188" s="2" t="s">
        <v>476</v>
      </c>
      <c r="C1188" s="9">
        <v>18.04</v>
      </c>
      <c r="D1188" s="16">
        <v>0.48</v>
      </c>
      <c r="E1188" s="15">
        <v>100</v>
      </c>
      <c r="F1188" s="35">
        <v>9.3808000000000007</v>
      </c>
    </row>
    <row r="1189" spans="1:6" x14ac:dyDescent="0.2">
      <c r="A1189" s="2" t="s">
        <v>828</v>
      </c>
      <c r="B1189" s="2" t="s">
        <v>477</v>
      </c>
      <c r="C1189" s="9">
        <v>18.48</v>
      </c>
      <c r="D1189" s="16">
        <v>0.48</v>
      </c>
      <c r="E1189" s="15">
        <v>100</v>
      </c>
      <c r="F1189" s="35">
        <v>9.6096000000000004</v>
      </c>
    </row>
    <row r="1190" spans="1:6" x14ac:dyDescent="0.2">
      <c r="A1190" s="2" t="s">
        <v>829</v>
      </c>
      <c r="B1190" s="2" t="s">
        <v>478</v>
      </c>
      <c r="C1190" s="9">
        <v>18.04</v>
      </c>
      <c r="D1190" s="16">
        <v>0.48</v>
      </c>
      <c r="E1190" s="15">
        <v>100</v>
      </c>
      <c r="F1190" s="35">
        <v>9.3808000000000007</v>
      </c>
    </row>
    <row r="1191" spans="1:6" x14ac:dyDescent="0.2">
      <c r="A1191" s="2" t="s">
        <v>830</v>
      </c>
      <c r="B1191" s="2" t="s">
        <v>479</v>
      </c>
      <c r="C1191" s="9">
        <v>18.48</v>
      </c>
      <c r="D1191" s="16">
        <v>0.48</v>
      </c>
      <c r="E1191" s="15">
        <v>100</v>
      </c>
      <c r="F1191" s="35">
        <v>9.6096000000000004</v>
      </c>
    </row>
    <row r="1192" spans="1:6" x14ac:dyDescent="0.2">
      <c r="A1192" s="2" t="s">
        <v>831</v>
      </c>
      <c r="B1192" s="2" t="s">
        <v>481</v>
      </c>
      <c r="C1192" s="9">
        <v>22.77</v>
      </c>
      <c r="D1192" s="16">
        <v>0.48</v>
      </c>
      <c r="E1192" s="15">
        <v>100</v>
      </c>
      <c r="F1192" s="35">
        <v>11.840400000000001</v>
      </c>
    </row>
    <row r="1193" spans="1:6" x14ac:dyDescent="0.2">
      <c r="A1193" s="2" t="s">
        <v>832</v>
      </c>
      <c r="B1193" s="2" t="s">
        <v>482</v>
      </c>
      <c r="C1193" s="9">
        <v>24.75</v>
      </c>
      <c r="D1193" s="16">
        <v>0.48</v>
      </c>
      <c r="E1193" s="15">
        <v>100</v>
      </c>
      <c r="F1193" s="35">
        <v>12.870000000000001</v>
      </c>
    </row>
    <row r="1194" spans="1:6" x14ac:dyDescent="0.2">
      <c r="A1194" s="2" t="s">
        <v>833</v>
      </c>
      <c r="B1194" s="8" t="s">
        <v>483</v>
      </c>
      <c r="C1194" s="9">
        <v>41.69</v>
      </c>
      <c r="D1194" s="16">
        <v>0.48</v>
      </c>
      <c r="E1194" s="15">
        <v>100</v>
      </c>
      <c r="F1194" s="35">
        <v>21.678799999999999</v>
      </c>
    </row>
    <row r="1195" spans="1:6" x14ac:dyDescent="0.2">
      <c r="A1195" s="2" t="s">
        <v>834</v>
      </c>
      <c r="B1195" s="2" t="s">
        <v>484</v>
      </c>
      <c r="C1195" s="9">
        <v>44.88</v>
      </c>
      <c r="D1195" s="16">
        <v>0.48</v>
      </c>
      <c r="E1195" s="15">
        <v>100</v>
      </c>
      <c r="F1195" s="35">
        <v>23.337600000000002</v>
      </c>
    </row>
    <row r="1196" spans="1:6" x14ac:dyDescent="0.2">
      <c r="A1196" s="2" t="s">
        <v>835</v>
      </c>
      <c r="B1196" s="2" t="s">
        <v>485</v>
      </c>
      <c r="C1196" s="9">
        <v>55.88</v>
      </c>
      <c r="D1196" s="16">
        <v>0.48</v>
      </c>
      <c r="E1196" s="15">
        <v>100</v>
      </c>
      <c r="F1196" s="35">
        <v>29.057600000000001</v>
      </c>
    </row>
    <row r="1197" spans="1:6" x14ac:dyDescent="0.2">
      <c r="A1197" s="2" t="s">
        <v>836</v>
      </c>
      <c r="B1197" s="2" t="s">
        <v>486</v>
      </c>
      <c r="C1197" s="9">
        <v>64.239999999999995</v>
      </c>
      <c r="D1197" s="16">
        <v>0.48</v>
      </c>
      <c r="E1197" s="15">
        <v>100</v>
      </c>
      <c r="F1197" s="35">
        <v>33.404800000000002</v>
      </c>
    </row>
    <row r="1198" spans="1:6" x14ac:dyDescent="0.2">
      <c r="A1198" s="2" t="s">
        <v>837</v>
      </c>
      <c r="B1198" s="2" t="s">
        <v>487</v>
      </c>
      <c r="C1198" s="9">
        <v>69.739999999999995</v>
      </c>
      <c r="D1198" s="16">
        <v>0.48</v>
      </c>
      <c r="E1198" s="15">
        <v>100</v>
      </c>
      <c r="F1198" s="35">
        <v>36.264800000000001</v>
      </c>
    </row>
    <row r="1199" spans="1:6" x14ac:dyDescent="0.2">
      <c r="A1199" s="2" t="s">
        <v>838</v>
      </c>
      <c r="B1199" s="2" t="s">
        <v>488</v>
      </c>
      <c r="C1199" s="9">
        <v>80.08</v>
      </c>
      <c r="D1199" s="16">
        <v>0.48</v>
      </c>
      <c r="E1199" s="15">
        <v>100</v>
      </c>
      <c r="F1199" s="35">
        <v>41.641600000000004</v>
      </c>
    </row>
    <row r="1200" spans="1:6" x14ac:dyDescent="0.2">
      <c r="A1200" s="2" t="s">
        <v>839</v>
      </c>
      <c r="B1200" s="2" t="s">
        <v>489</v>
      </c>
      <c r="C1200" s="9">
        <v>90.97</v>
      </c>
      <c r="D1200" s="16">
        <v>0.48</v>
      </c>
      <c r="E1200" s="15">
        <v>100</v>
      </c>
      <c r="F1200" s="35">
        <v>47.304400000000001</v>
      </c>
    </row>
    <row r="1201" spans="1:6" x14ac:dyDescent="0.2">
      <c r="A1201" s="2" t="s">
        <v>840</v>
      </c>
      <c r="B1201" s="2" t="s">
        <v>490</v>
      </c>
      <c r="C1201" s="9">
        <v>104.61</v>
      </c>
      <c r="D1201" s="16">
        <v>0.48</v>
      </c>
      <c r="E1201" s="15">
        <v>100</v>
      </c>
      <c r="F1201" s="35">
        <v>54.397200000000005</v>
      </c>
    </row>
    <row r="1202" spans="1:6" x14ac:dyDescent="0.2">
      <c r="A1202" s="2" t="s">
        <v>841</v>
      </c>
      <c r="B1202" s="2" t="s">
        <v>491</v>
      </c>
      <c r="C1202" s="9">
        <v>122.76</v>
      </c>
      <c r="D1202" s="16">
        <v>0.48</v>
      </c>
      <c r="E1202" s="15">
        <v>100</v>
      </c>
      <c r="F1202" s="35">
        <v>63.835200000000007</v>
      </c>
    </row>
    <row r="1203" spans="1:6" x14ac:dyDescent="0.2">
      <c r="A1203" s="2" t="s">
        <v>842</v>
      </c>
      <c r="B1203" s="2" t="s">
        <v>492</v>
      </c>
      <c r="C1203" s="9">
        <v>141.24</v>
      </c>
      <c r="D1203" s="16">
        <v>0.48</v>
      </c>
      <c r="E1203" s="15">
        <v>100</v>
      </c>
      <c r="F1203" s="35">
        <v>73.444800000000001</v>
      </c>
    </row>
    <row r="1204" spans="1:6" x14ac:dyDescent="0.2">
      <c r="A1204" s="2" t="s">
        <v>843</v>
      </c>
      <c r="B1204" s="2" t="s">
        <v>493</v>
      </c>
      <c r="C1204" s="9">
        <v>136.62</v>
      </c>
      <c r="D1204" s="16">
        <v>0.48</v>
      </c>
      <c r="E1204" s="15">
        <v>100</v>
      </c>
      <c r="F1204" s="35">
        <v>71.042400000000001</v>
      </c>
    </row>
    <row r="1205" spans="1:6" x14ac:dyDescent="0.2">
      <c r="A1205" s="2" t="s">
        <v>844</v>
      </c>
      <c r="B1205" s="2" t="s">
        <v>494</v>
      </c>
      <c r="C1205" s="9">
        <v>157.08000000000001</v>
      </c>
      <c r="D1205" s="16">
        <v>0.48</v>
      </c>
      <c r="E1205" s="15">
        <v>100</v>
      </c>
      <c r="F1205" s="35">
        <v>81.681600000000003</v>
      </c>
    </row>
    <row r="1206" spans="1:6" x14ac:dyDescent="0.2">
      <c r="A1206" s="2" t="s">
        <v>845</v>
      </c>
      <c r="B1206" s="2" t="s">
        <v>495</v>
      </c>
      <c r="C1206" s="9">
        <v>208.56</v>
      </c>
      <c r="D1206" s="16">
        <v>0.48</v>
      </c>
      <c r="E1206" s="15">
        <v>100</v>
      </c>
      <c r="F1206" s="35">
        <v>108.4512</v>
      </c>
    </row>
    <row r="1207" spans="1:6" x14ac:dyDescent="0.2">
      <c r="A1207" s="2" t="s">
        <v>846</v>
      </c>
      <c r="B1207" s="2" t="s">
        <v>496</v>
      </c>
      <c r="C1207" s="9">
        <v>239.69</v>
      </c>
      <c r="D1207" s="16">
        <v>0.48</v>
      </c>
      <c r="E1207" s="15">
        <v>100</v>
      </c>
      <c r="F1207" s="35">
        <v>124.6388</v>
      </c>
    </row>
    <row r="1208" spans="1:6" x14ac:dyDescent="0.2">
      <c r="A1208" s="2" t="s">
        <v>847</v>
      </c>
      <c r="B1208" s="2" t="s">
        <v>498</v>
      </c>
      <c r="C1208" s="9">
        <v>22.77</v>
      </c>
      <c r="D1208" s="16">
        <v>0.48</v>
      </c>
      <c r="E1208" s="15">
        <v>100</v>
      </c>
      <c r="F1208" s="35">
        <v>11.840400000000001</v>
      </c>
    </row>
    <row r="1209" spans="1:6" x14ac:dyDescent="0.2">
      <c r="A1209" s="2" t="s">
        <v>848</v>
      </c>
      <c r="B1209" s="2" t="s">
        <v>499</v>
      </c>
      <c r="C1209" s="9">
        <v>24.75</v>
      </c>
      <c r="D1209" s="16">
        <v>0.48</v>
      </c>
      <c r="E1209" s="15">
        <v>100</v>
      </c>
      <c r="F1209" s="35">
        <v>12.870000000000001</v>
      </c>
    </row>
    <row r="1210" spans="1:6" x14ac:dyDescent="0.2">
      <c r="A1210" s="2" t="s">
        <v>849</v>
      </c>
      <c r="B1210" s="2" t="s">
        <v>500</v>
      </c>
      <c r="C1210" s="9">
        <v>41.69</v>
      </c>
      <c r="D1210" s="16">
        <v>0.48</v>
      </c>
      <c r="E1210" s="15">
        <v>100</v>
      </c>
      <c r="F1210" s="35">
        <v>21.678799999999999</v>
      </c>
    </row>
    <row r="1211" spans="1:6" x14ac:dyDescent="0.2">
      <c r="A1211" s="2" t="s">
        <v>850</v>
      </c>
      <c r="B1211" s="2" t="s">
        <v>501</v>
      </c>
      <c r="C1211" s="9">
        <v>44.88</v>
      </c>
      <c r="D1211" s="16">
        <v>0.48</v>
      </c>
      <c r="E1211" s="15">
        <v>100</v>
      </c>
      <c r="F1211" s="35">
        <v>23.337600000000002</v>
      </c>
    </row>
    <row r="1212" spans="1:6" x14ac:dyDescent="0.2">
      <c r="A1212" s="2" t="s">
        <v>851</v>
      </c>
      <c r="B1212" s="2" t="s">
        <v>502</v>
      </c>
      <c r="C1212" s="9">
        <v>55.88</v>
      </c>
      <c r="D1212" s="16">
        <v>0.48</v>
      </c>
      <c r="E1212" s="15">
        <v>100</v>
      </c>
      <c r="F1212" s="35">
        <v>29.057600000000001</v>
      </c>
    </row>
    <row r="1213" spans="1:6" x14ac:dyDescent="0.2">
      <c r="A1213" s="2" t="s">
        <v>852</v>
      </c>
      <c r="B1213" s="2" t="s">
        <v>503</v>
      </c>
      <c r="C1213" s="9">
        <v>64.239999999999995</v>
      </c>
      <c r="D1213" s="16">
        <v>0.48</v>
      </c>
      <c r="E1213" s="15">
        <v>100</v>
      </c>
      <c r="F1213" s="35">
        <v>33.404800000000002</v>
      </c>
    </row>
    <row r="1214" spans="1:6" x14ac:dyDescent="0.2">
      <c r="A1214" s="2" t="s">
        <v>853</v>
      </c>
      <c r="B1214" s="2" t="s">
        <v>504</v>
      </c>
      <c r="C1214" s="9">
        <v>69.739999999999995</v>
      </c>
      <c r="D1214" s="16">
        <v>0.48</v>
      </c>
      <c r="E1214" s="15">
        <v>100</v>
      </c>
      <c r="F1214" s="35">
        <v>36.264800000000001</v>
      </c>
    </row>
    <row r="1215" spans="1:6" x14ac:dyDescent="0.2">
      <c r="A1215" s="2" t="s">
        <v>854</v>
      </c>
      <c r="B1215" s="2" t="s">
        <v>505</v>
      </c>
      <c r="C1215" s="9">
        <v>80.08</v>
      </c>
      <c r="D1215" s="16">
        <v>0.48</v>
      </c>
      <c r="E1215" s="15">
        <v>100</v>
      </c>
      <c r="F1215" s="35">
        <v>41.641600000000004</v>
      </c>
    </row>
    <row r="1216" spans="1:6" x14ac:dyDescent="0.2">
      <c r="A1216" s="2" t="s">
        <v>855</v>
      </c>
      <c r="B1216" s="2" t="s">
        <v>506</v>
      </c>
      <c r="C1216" s="9">
        <v>90.97</v>
      </c>
      <c r="D1216" s="16">
        <v>0.48</v>
      </c>
      <c r="E1216" s="15">
        <v>100</v>
      </c>
      <c r="F1216" s="35">
        <v>47.304400000000001</v>
      </c>
    </row>
    <row r="1217" spans="1:6" x14ac:dyDescent="0.2">
      <c r="A1217" s="2" t="s">
        <v>856</v>
      </c>
      <c r="B1217" s="2" t="s">
        <v>507</v>
      </c>
      <c r="C1217" s="9">
        <v>104.61</v>
      </c>
      <c r="D1217" s="16">
        <v>0.48</v>
      </c>
      <c r="E1217" s="15">
        <v>100</v>
      </c>
      <c r="F1217" s="35">
        <v>54.397200000000005</v>
      </c>
    </row>
    <row r="1218" spans="1:6" x14ac:dyDescent="0.2">
      <c r="A1218" s="2" t="s">
        <v>857</v>
      </c>
      <c r="B1218" s="2" t="s">
        <v>508</v>
      </c>
      <c r="C1218" s="9">
        <v>122.76</v>
      </c>
      <c r="D1218" s="16">
        <v>0.48</v>
      </c>
      <c r="E1218" s="15">
        <v>100</v>
      </c>
      <c r="F1218" s="35">
        <v>63.835200000000007</v>
      </c>
    </row>
    <row r="1219" spans="1:6" x14ac:dyDescent="0.2">
      <c r="A1219" s="2" t="s">
        <v>858</v>
      </c>
      <c r="B1219" s="2" t="s">
        <v>509</v>
      </c>
      <c r="C1219" s="9">
        <v>141.24</v>
      </c>
      <c r="D1219" s="16">
        <v>0.48</v>
      </c>
      <c r="E1219" s="15">
        <v>100</v>
      </c>
      <c r="F1219" s="35">
        <v>73.444800000000001</v>
      </c>
    </row>
    <row r="1220" spans="1:6" x14ac:dyDescent="0.2">
      <c r="A1220" s="2" t="s">
        <v>859</v>
      </c>
      <c r="B1220" s="2" t="s">
        <v>510</v>
      </c>
      <c r="C1220" s="9">
        <v>136.62</v>
      </c>
      <c r="D1220" s="16">
        <v>0.48</v>
      </c>
      <c r="E1220" s="15">
        <v>100</v>
      </c>
      <c r="F1220" s="35">
        <v>71.042400000000001</v>
      </c>
    </row>
    <row r="1221" spans="1:6" x14ac:dyDescent="0.2">
      <c r="A1221" s="2" t="s">
        <v>860</v>
      </c>
      <c r="B1221" s="2" t="s">
        <v>511</v>
      </c>
      <c r="C1221" s="9">
        <v>157.08000000000001</v>
      </c>
      <c r="D1221" s="16">
        <v>0.48</v>
      </c>
      <c r="E1221" s="15">
        <v>100</v>
      </c>
      <c r="F1221" s="35">
        <v>81.681600000000003</v>
      </c>
    </row>
    <row r="1222" spans="1:6" x14ac:dyDescent="0.2">
      <c r="A1222" s="2" t="s">
        <v>861</v>
      </c>
      <c r="B1222" s="2" t="s">
        <v>512</v>
      </c>
      <c r="C1222" s="9">
        <v>208.56</v>
      </c>
      <c r="D1222" s="16">
        <v>0.48</v>
      </c>
      <c r="E1222" s="15">
        <v>100</v>
      </c>
      <c r="F1222" s="35">
        <v>108.4512</v>
      </c>
    </row>
    <row r="1223" spans="1:6" x14ac:dyDescent="0.2">
      <c r="A1223" s="2" t="s">
        <v>862</v>
      </c>
      <c r="B1223" s="2" t="s">
        <v>513</v>
      </c>
      <c r="C1223" s="9">
        <v>239.69</v>
      </c>
      <c r="D1223" s="16">
        <v>0.48</v>
      </c>
      <c r="E1223" s="15">
        <v>100</v>
      </c>
      <c r="F1223" s="35">
        <v>124.6388</v>
      </c>
    </row>
    <row r="1224" spans="1:6" x14ac:dyDescent="0.2">
      <c r="A1224" s="2" t="s">
        <v>863</v>
      </c>
      <c r="B1224" s="2" t="s">
        <v>515</v>
      </c>
      <c r="C1224" s="9">
        <v>15.95</v>
      </c>
      <c r="D1224" s="16">
        <v>0.48</v>
      </c>
      <c r="E1224" s="15">
        <v>100</v>
      </c>
      <c r="F1224" s="35">
        <v>8.2940000000000005</v>
      </c>
    </row>
    <row r="1225" spans="1:6" x14ac:dyDescent="0.2">
      <c r="A1225" s="2" t="s">
        <v>864</v>
      </c>
      <c r="B1225" s="2" t="s">
        <v>516</v>
      </c>
      <c r="C1225" s="9">
        <v>16.61</v>
      </c>
      <c r="D1225" s="16">
        <v>0.48</v>
      </c>
      <c r="E1225" s="15">
        <v>100</v>
      </c>
      <c r="F1225" s="35">
        <v>8.6372</v>
      </c>
    </row>
    <row r="1226" spans="1:6" x14ac:dyDescent="0.2">
      <c r="A1226" s="2" t="s">
        <v>865</v>
      </c>
      <c r="B1226" s="2" t="s">
        <v>517</v>
      </c>
      <c r="C1226" s="9">
        <v>22.99</v>
      </c>
      <c r="D1226" s="16">
        <v>0.48</v>
      </c>
      <c r="E1226" s="15">
        <v>100</v>
      </c>
      <c r="F1226" s="35">
        <v>11.954799999999999</v>
      </c>
    </row>
    <row r="1227" spans="1:6" x14ac:dyDescent="0.2">
      <c r="A1227" s="2" t="s">
        <v>866</v>
      </c>
      <c r="B1227" s="2" t="s">
        <v>518</v>
      </c>
      <c r="C1227" s="9">
        <v>24.2</v>
      </c>
      <c r="D1227" s="16">
        <v>0.48</v>
      </c>
      <c r="E1227" s="15">
        <v>100</v>
      </c>
      <c r="F1227" s="35">
        <v>12.584</v>
      </c>
    </row>
    <row r="1228" spans="1:6" x14ac:dyDescent="0.2">
      <c r="A1228" s="2" t="s">
        <v>867</v>
      </c>
      <c r="B1228" s="2" t="s">
        <v>519</v>
      </c>
      <c r="C1228" s="9">
        <v>35.86</v>
      </c>
      <c r="D1228" s="16">
        <v>0.48</v>
      </c>
      <c r="E1228" s="15">
        <v>100</v>
      </c>
      <c r="F1228" s="35">
        <v>18.647200000000002</v>
      </c>
    </row>
    <row r="1229" spans="1:6" x14ac:dyDescent="0.2">
      <c r="A1229" s="2" t="s">
        <v>868</v>
      </c>
      <c r="B1229" s="2" t="s">
        <v>520</v>
      </c>
      <c r="C1229" s="9">
        <v>38.61</v>
      </c>
      <c r="D1229" s="16">
        <v>0.48</v>
      </c>
      <c r="E1229" s="15">
        <v>100</v>
      </c>
      <c r="F1229" s="35">
        <v>20.077200000000001</v>
      </c>
    </row>
    <row r="1230" spans="1:6" x14ac:dyDescent="0.2">
      <c r="A1230" s="2" t="s">
        <v>869</v>
      </c>
      <c r="B1230" s="2" t="s">
        <v>521</v>
      </c>
      <c r="C1230" s="9">
        <v>56.54</v>
      </c>
      <c r="D1230" s="16">
        <v>0.48</v>
      </c>
      <c r="E1230" s="15">
        <v>100</v>
      </c>
      <c r="F1230" s="35">
        <v>29.4008</v>
      </c>
    </row>
    <row r="1231" spans="1:6" x14ac:dyDescent="0.2">
      <c r="A1231" s="2" t="s">
        <v>870</v>
      </c>
      <c r="B1231" s="2" t="s">
        <v>522</v>
      </c>
      <c r="C1231" s="9">
        <v>65.12</v>
      </c>
      <c r="D1231" s="16">
        <v>0.48</v>
      </c>
      <c r="E1231" s="15">
        <v>100</v>
      </c>
      <c r="F1231" s="35">
        <v>33.862400000000001</v>
      </c>
    </row>
    <row r="1232" spans="1:6" x14ac:dyDescent="0.2">
      <c r="A1232" s="2" t="s">
        <v>871</v>
      </c>
      <c r="B1232" s="2" t="s">
        <v>523</v>
      </c>
      <c r="C1232" s="9">
        <v>73.150000000000006</v>
      </c>
      <c r="D1232" s="16">
        <v>0.48</v>
      </c>
      <c r="E1232" s="15">
        <v>100</v>
      </c>
      <c r="F1232" s="35">
        <v>38.038000000000004</v>
      </c>
    </row>
    <row r="1233" spans="1:6" x14ac:dyDescent="0.2">
      <c r="A1233" s="2" t="s">
        <v>872</v>
      </c>
      <c r="B1233" s="2" t="s">
        <v>524</v>
      </c>
      <c r="C1233" s="9">
        <v>84.15</v>
      </c>
      <c r="D1233" s="16">
        <v>0.48</v>
      </c>
      <c r="E1233" s="15">
        <v>100</v>
      </c>
      <c r="F1233" s="35">
        <v>43.758000000000003</v>
      </c>
    </row>
    <row r="1234" spans="1:6" x14ac:dyDescent="0.2">
      <c r="A1234" s="2" t="s">
        <v>873</v>
      </c>
      <c r="B1234" s="2" t="s">
        <v>525</v>
      </c>
      <c r="C1234" s="9">
        <v>85.69</v>
      </c>
      <c r="D1234" s="16">
        <v>0.48</v>
      </c>
      <c r="E1234" s="15">
        <v>100</v>
      </c>
      <c r="F1234" s="35">
        <v>44.558799999999998</v>
      </c>
    </row>
    <row r="1235" spans="1:6" x14ac:dyDescent="0.2">
      <c r="A1235" s="2" t="s">
        <v>874</v>
      </c>
      <c r="B1235" s="2" t="s">
        <v>526</v>
      </c>
      <c r="C1235" s="9">
        <v>98.56</v>
      </c>
      <c r="D1235" s="16">
        <v>0.48</v>
      </c>
      <c r="E1235" s="15">
        <v>100</v>
      </c>
      <c r="F1235" s="35">
        <v>51.251200000000004</v>
      </c>
    </row>
    <row r="1236" spans="1:6" x14ac:dyDescent="0.2">
      <c r="A1236" s="2" t="s">
        <v>875</v>
      </c>
      <c r="B1236" s="2" t="s">
        <v>527</v>
      </c>
      <c r="C1236" s="9">
        <v>126.5</v>
      </c>
      <c r="D1236" s="16">
        <v>0.48</v>
      </c>
      <c r="E1236" s="15">
        <v>100</v>
      </c>
      <c r="F1236" s="35">
        <v>65.78</v>
      </c>
    </row>
    <row r="1237" spans="1:6" x14ac:dyDescent="0.2">
      <c r="A1237" s="2" t="s">
        <v>876</v>
      </c>
      <c r="B1237" s="2" t="s">
        <v>528</v>
      </c>
      <c r="C1237" s="9">
        <v>145.53</v>
      </c>
      <c r="D1237" s="16">
        <v>0.48</v>
      </c>
      <c r="E1237" s="15">
        <v>100</v>
      </c>
      <c r="F1237" s="35">
        <v>75.675600000000003</v>
      </c>
    </row>
    <row r="1238" spans="1:6" x14ac:dyDescent="0.2">
      <c r="A1238" s="2" t="s">
        <v>877</v>
      </c>
      <c r="B1238" s="2" t="s">
        <v>529</v>
      </c>
      <c r="C1238" s="9">
        <v>136.4</v>
      </c>
      <c r="D1238" s="16">
        <v>0.48</v>
      </c>
      <c r="E1238" s="15">
        <v>100</v>
      </c>
      <c r="F1238" s="35">
        <v>70.928000000000011</v>
      </c>
    </row>
    <row r="1239" spans="1:6" x14ac:dyDescent="0.2">
      <c r="A1239" s="2" t="s">
        <v>878</v>
      </c>
      <c r="B1239" s="2" t="s">
        <v>530</v>
      </c>
      <c r="C1239" s="9">
        <v>156.86000000000001</v>
      </c>
      <c r="D1239" s="16">
        <v>0.48</v>
      </c>
      <c r="E1239" s="15">
        <v>100</v>
      </c>
      <c r="F1239" s="35">
        <v>81.567200000000014</v>
      </c>
    </row>
    <row r="1240" spans="1:6" x14ac:dyDescent="0.2">
      <c r="A1240" s="2" t="s">
        <v>879</v>
      </c>
      <c r="B1240" s="2" t="s">
        <v>531</v>
      </c>
      <c r="C1240" s="9">
        <v>210.21</v>
      </c>
      <c r="D1240" s="16">
        <v>0.48</v>
      </c>
      <c r="E1240" s="15">
        <v>100</v>
      </c>
      <c r="F1240" s="35">
        <v>109.3092</v>
      </c>
    </row>
    <row r="1241" spans="1:6" x14ac:dyDescent="0.2">
      <c r="A1241" s="2" t="s">
        <v>880</v>
      </c>
      <c r="B1241" s="2" t="s">
        <v>532</v>
      </c>
      <c r="C1241" s="9">
        <v>241.67</v>
      </c>
      <c r="D1241" s="16">
        <v>0.48</v>
      </c>
      <c r="E1241" s="15">
        <v>100</v>
      </c>
      <c r="F1241" s="35">
        <v>125.66839999999999</v>
      </c>
    </row>
    <row r="1242" spans="1:6" x14ac:dyDescent="0.2">
      <c r="A1242" s="2" t="s">
        <v>881</v>
      </c>
      <c r="B1242" s="2" t="s">
        <v>534</v>
      </c>
      <c r="C1242" s="9">
        <v>20.57</v>
      </c>
      <c r="D1242" s="16">
        <v>0.48</v>
      </c>
      <c r="E1242" s="15">
        <v>100</v>
      </c>
      <c r="F1242" s="35">
        <v>10.696400000000001</v>
      </c>
    </row>
    <row r="1243" spans="1:6" x14ac:dyDescent="0.2">
      <c r="A1243" s="2" t="s">
        <v>882</v>
      </c>
      <c r="B1243" s="2" t="s">
        <v>535</v>
      </c>
      <c r="C1243" s="9">
        <v>20.57</v>
      </c>
      <c r="D1243" s="16">
        <v>0.48</v>
      </c>
      <c r="E1243" s="15">
        <v>100</v>
      </c>
      <c r="F1243" s="35">
        <v>10.696400000000001</v>
      </c>
    </row>
    <row r="1244" spans="1:6" x14ac:dyDescent="0.2">
      <c r="A1244" s="2" t="s">
        <v>883</v>
      </c>
      <c r="B1244" s="2" t="s">
        <v>536</v>
      </c>
      <c r="C1244" s="9">
        <v>20.57</v>
      </c>
      <c r="D1244" s="16">
        <v>0.48</v>
      </c>
      <c r="E1244" s="15">
        <v>100</v>
      </c>
      <c r="F1244" s="35">
        <v>10.696400000000001</v>
      </c>
    </row>
    <row r="1245" spans="1:6" x14ac:dyDescent="0.2">
      <c r="A1245" s="2" t="s">
        <v>884</v>
      </c>
      <c r="B1245" s="2" t="s">
        <v>537</v>
      </c>
      <c r="C1245" s="9">
        <v>22.66</v>
      </c>
      <c r="D1245" s="16">
        <v>0.48</v>
      </c>
      <c r="E1245" s="15">
        <v>100</v>
      </c>
      <c r="F1245" s="35">
        <v>11.783200000000001</v>
      </c>
    </row>
    <row r="1246" spans="1:6" x14ac:dyDescent="0.2">
      <c r="A1246" s="2" t="s">
        <v>885</v>
      </c>
      <c r="B1246" s="2" t="s">
        <v>538</v>
      </c>
      <c r="C1246" s="9">
        <v>27.28</v>
      </c>
      <c r="D1246" s="16">
        <v>0.48</v>
      </c>
      <c r="E1246" s="15">
        <v>100</v>
      </c>
      <c r="F1246" s="35">
        <v>14.185600000000001</v>
      </c>
    </row>
    <row r="1247" spans="1:6" x14ac:dyDescent="0.2">
      <c r="A1247" s="2" t="s">
        <v>886</v>
      </c>
      <c r="B1247" s="2" t="s">
        <v>539</v>
      </c>
      <c r="C1247" s="9">
        <v>31.79</v>
      </c>
      <c r="D1247" s="16">
        <v>0.48</v>
      </c>
      <c r="E1247" s="15">
        <v>100</v>
      </c>
      <c r="F1247" s="35">
        <v>16.530799999999999</v>
      </c>
    </row>
    <row r="1248" spans="1:6" x14ac:dyDescent="0.2">
      <c r="A1248" s="2" t="s">
        <v>887</v>
      </c>
      <c r="B1248" s="2" t="s">
        <v>540</v>
      </c>
      <c r="C1248" s="9">
        <v>36.08</v>
      </c>
      <c r="D1248" s="16">
        <v>0.48</v>
      </c>
      <c r="E1248" s="15">
        <v>100</v>
      </c>
      <c r="F1248" s="35">
        <v>18.761600000000001</v>
      </c>
    </row>
    <row r="1249" spans="1:6" x14ac:dyDescent="0.2">
      <c r="A1249" s="2" t="s">
        <v>888</v>
      </c>
      <c r="B1249" s="2" t="s">
        <v>541</v>
      </c>
      <c r="C1249" s="9">
        <v>44.77</v>
      </c>
      <c r="D1249" s="16">
        <v>0.48</v>
      </c>
      <c r="E1249" s="15">
        <v>100</v>
      </c>
      <c r="F1249" s="35">
        <v>23.280400000000004</v>
      </c>
    </row>
    <row r="1250" spans="1:6" x14ac:dyDescent="0.2">
      <c r="A1250" s="2" t="s">
        <v>889</v>
      </c>
      <c r="B1250" s="2" t="s">
        <v>542</v>
      </c>
      <c r="C1250" s="9">
        <v>64.900000000000006</v>
      </c>
      <c r="D1250" s="16">
        <v>0.48</v>
      </c>
      <c r="E1250" s="15">
        <v>100</v>
      </c>
      <c r="F1250" s="35">
        <v>33.748000000000005</v>
      </c>
    </row>
    <row r="1251" spans="1:6" x14ac:dyDescent="0.2">
      <c r="A1251" s="2" t="s">
        <v>890</v>
      </c>
      <c r="B1251" s="2" t="s">
        <v>543</v>
      </c>
      <c r="C1251" s="9">
        <v>20.57</v>
      </c>
      <c r="D1251" s="16">
        <v>0.48</v>
      </c>
      <c r="E1251" s="15">
        <v>100</v>
      </c>
      <c r="F1251" s="35">
        <v>10.696400000000001</v>
      </c>
    </row>
    <row r="1252" spans="1:6" x14ac:dyDescent="0.2">
      <c r="A1252" s="2" t="s">
        <v>891</v>
      </c>
      <c r="B1252" s="2" t="s">
        <v>544</v>
      </c>
      <c r="C1252" s="9">
        <v>20.57</v>
      </c>
      <c r="D1252" s="16">
        <v>0.48</v>
      </c>
      <c r="E1252" s="15">
        <v>100</v>
      </c>
      <c r="F1252" s="35">
        <v>10.696400000000001</v>
      </c>
    </row>
    <row r="1253" spans="1:6" x14ac:dyDescent="0.2">
      <c r="A1253" s="2" t="s">
        <v>892</v>
      </c>
      <c r="B1253" s="2" t="s">
        <v>545</v>
      </c>
      <c r="C1253" s="9">
        <v>22.66</v>
      </c>
      <c r="D1253" s="16">
        <v>0.48</v>
      </c>
      <c r="E1253" s="15">
        <v>100</v>
      </c>
      <c r="F1253" s="35">
        <v>11.783200000000001</v>
      </c>
    </row>
    <row r="1254" spans="1:6" x14ac:dyDescent="0.2">
      <c r="A1254" s="2" t="s">
        <v>893</v>
      </c>
      <c r="B1254" s="2" t="s">
        <v>546</v>
      </c>
      <c r="C1254" s="9">
        <v>31.79</v>
      </c>
      <c r="D1254" s="16">
        <v>0.48</v>
      </c>
      <c r="E1254" s="15">
        <v>100</v>
      </c>
      <c r="F1254" s="35">
        <v>16.530799999999999</v>
      </c>
    </row>
    <row r="1255" spans="1:6" x14ac:dyDescent="0.2">
      <c r="A1255" s="2" t="s">
        <v>894</v>
      </c>
      <c r="B1255" s="2" t="s">
        <v>547</v>
      </c>
      <c r="C1255" s="9">
        <v>31.79</v>
      </c>
      <c r="D1255" s="16">
        <v>0.48</v>
      </c>
      <c r="E1255" s="15">
        <v>100</v>
      </c>
      <c r="F1255" s="35">
        <v>16.530799999999999</v>
      </c>
    </row>
    <row r="1256" spans="1:6" x14ac:dyDescent="0.2">
      <c r="A1256" s="2" t="s">
        <v>895</v>
      </c>
      <c r="B1256" s="2" t="s">
        <v>548</v>
      </c>
      <c r="C1256" s="9">
        <v>36.08</v>
      </c>
      <c r="D1256" s="16">
        <v>0.48</v>
      </c>
      <c r="E1256" s="15">
        <v>100</v>
      </c>
      <c r="F1256" s="35">
        <v>18.761600000000001</v>
      </c>
    </row>
    <row r="1257" spans="1:6" x14ac:dyDescent="0.2">
      <c r="A1257" s="2" t="s">
        <v>896</v>
      </c>
      <c r="B1257" s="2" t="s">
        <v>549</v>
      </c>
      <c r="C1257" s="9">
        <v>67.98</v>
      </c>
      <c r="D1257" s="16">
        <v>0.48</v>
      </c>
      <c r="E1257" s="15">
        <v>100</v>
      </c>
      <c r="F1257" s="35">
        <v>35.349600000000002</v>
      </c>
    </row>
    <row r="1258" spans="1:6" x14ac:dyDescent="0.2">
      <c r="A1258" s="2" t="s">
        <v>897</v>
      </c>
      <c r="B1258" s="2" t="s">
        <v>550</v>
      </c>
      <c r="C1258" s="9">
        <v>67.98</v>
      </c>
      <c r="D1258" s="16">
        <v>0.48</v>
      </c>
      <c r="E1258" s="15">
        <v>100</v>
      </c>
      <c r="F1258" s="35">
        <v>35.349600000000002</v>
      </c>
    </row>
    <row r="1259" spans="1:6" x14ac:dyDescent="0.2">
      <c r="A1259" s="2" t="s">
        <v>898</v>
      </c>
      <c r="B1259" s="2" t="s">
        <v>551</v>
      </c>
      <c r="C1259" s="9">
        <v>20.57</v>
      </c>
      <c r="D1259" s="16">
        <v>0.48</v>
      </c>
      <c r="E1259" s="15">
        <v>100</v>
      </c>
      <c r="F1259" s="35">
        <v>10.696400000000001</v>
      </c>
    </row>
    <row r="1260" spans="1:6" x14ac:dyDescent="0.2">
      <c r="A1260" s="2" t="s">
        <v>899</v>
      </c>
      <c r="B1260" s="2" t="s">
        <v>552</v>
      </c>
      <c r="C1260" s="9">
        <v>22.66</v>
      </c>
      <c r="D1260" s="16">
        <v>0.48</v>
      </c>
      <c r="E1260" s="15">
        <v>100</v>
      </c>
      <c r="F1260" s="35">
        <v>11.783200000000001</v>
      </c>
    </row>
    <row r="1261" spans="1:6" x14ac:dyDescent="0.2">
      <c r="A1261" s="2" t="s">
        <v>900</v>
      </c>
      <c r="B1261" s="2" t="s">
        <v>553</v>
      </c>
      <c r="C1261" s="9">
        <v>31.79</v>
      </c>
      <c r="D1261" s="16">
        <v>0.48</v>
      </c>
      <c r="E1261" s="15">
        <v>100</v>
      </c>
      <c r="F1261" s="35">
        <v>16.530799999999999</v>
      </c>
    </row>
    <row r="1262" spans="1:6" x14ac:dyDescent="0.2">
      <c r="A1262" s="2" t="s">
        <v>901</v>
      </c>
      <c r="B1262" s="2" t="s">
        <v>554</v>
      </c>
      <c r="C1262" s="9">
        <v>31.79</v>
      </c>
      <c r="D1262" s="16">
        <v>0.48</v>
      </c>
      <c r="E1262" s="15">
        <v>100</v>
      </c>
      <c r="F1262" s="35">
        <v>16.530799999999999</v>
      </c>
    </row>
    <row r="1263" spans="1:6" x14ac:dyDescent="0.2">
      <c r="A1263" s="2" t="s">
        <v>902</v>
      </c>
      <c r="B1263" s="2" t="s">
        <v>555</v>
      </c>
      <c r="C1263" s="9">
        <v>36.08</v>
      </c>
      <c r="D1263" s="16">
        <v>0.48</v>
      </c>
      <c r="E1263" s="15">
        <v>100</v>
      </c>
      <c r="F1263" s="35">
        <v>18.761600000000001</v>
      </c>
    </row>
    <row r="1264" spans="1:6" x14ac:dyDescent="0.2">
      <c r="A1264" s="2" t="s">
        <v>903</v>
      </c>
      <c r="B1264" s="2" t="s">
        <v>556</v>
      </c>
      <c r="C1264" s="9">
        <v>67.98</v>
      </c>
      <c r="D1264" s="16">
        <v>0.48</v>
      </c>
      <c r="E1264" s="15">
        <v>100</v>
      </c>
      <c r="F1264" s="35">
        <v>35.349600000000002</v>
      </c>
    </row>
    <row r="1265" spans="1:6" x14ac:dyDescent="0.2">
      <c r="A1265" s="2" t="s">
        <v>904</v>
      </c>
      <c r="B1265" s="2" t="s">
        <v>557</v>
      </c>
      <c r="C1265" s="9">
        <v>67.98</v>
      </c>
      <c r="D1265" s="16">
        <v>0.48</v>
      </c>
      <c r="E1265" s="15">
        <v>100</v>
      </c>
      <c r="F1265" s="35">
        <v>35.349600000000002</v>
      </c>
    </row>
    <row r="1266" spans="1:6" x14ac:dyDescent="0.2">
      <c r="A1266" s="2" t="s">
        <v>905</v>
      </c>
      <c r="B1266" s="2" t="s">
        <v>558</v>
      </c>
      <c r="C1266" s="9">
        <v>34.1</v>
      </c>
      <c r="D1266" s="16">
        <v>0.48</v>
      </c>
      <c r="E1266" s="15">
        <v>100</v>
      </c>
      <c r="F1266" s="35">
        <v>17.732000000000003</v>
      </c>
    </row>
    <row r="1267" spans="1:6" x14ac:dyDescent="0.2">
      <c r="A1267" s="2" t="s">
        <v>906</v>
      </c>
      <c r="B1267" s="2" t="s">
        <v>559</v>
      </c>
      <c r="C1267" s="9">
        <v>38.5</v>
      </c>
      <c r="D1267" s="16">
        <v>0.48</v>
      </c>
      <c r="E1267" s="15">
        <v>100</v>
      </c>
      <c r="F1267" s="35">
        <v>20.02</v>
      </c>
    </row>
    <row r="1268" spans="1:6" x14ac:dyDescent="0.2">
      <c r="A1268" s="2" t="s">
        <v>907</v>
      </c>
      <c r="B1268" s="2" t="s">
        <v>560</v>
      </c>
      <c r="C1268" s="9">
        <v>38.5</v>
      </c>
      <c r="D1268" s="16">
        <v>0.48</v>
      </c>
      <c r="E1268" s="15">
        <v>100</v>
      </c>
      <c r="F1268" s="35">
        <v>20.02</v>
      </c>
    </row>
    <row r="1269" spans="1:6" x14ac:dyDescent="0.2">
      <c r="A1269" s="2" t="s">
        <v>908</v>
      </c>
      <c r="B1269" s="2" t="s">
        <v>561</v>
      </c>
      <c r="C1269" s="9">
        <v>44.77</v>
      </c>
      <c r="D1269" s="16">
        <v>0.48</v>
      </c>
      <c r="E1269" s="15">
        <v>100</v>
      </c>
      <c r="F1269" s="35">
        <v>23.280400000000004</v>
      </c>
    </row>
    <row r="1270" spans="1:6" x14ac:dyDescent="0.2">
      <c r="A1270" s="2" t="s">
        <v>909</v>
      </c>
      <c r="B1270" s="2" t="s">
        <v>562</v>
      </c>
      <c r="C1270" s="9">
        <v>113.41</v>
      </c>
      <c r="D1270" s="16">
        <v>0.48</v>
      </c>
      <c r="E1270" s="15">
        <v>100</v>
      </c>
      <c r="F1270" s="35">
        <v>58.973199999999999</v>
      </c>
    </row>
    <row r="1271" spans="1:6" x14ac:dyDescent="0.2">
      <c r="A1271" s="2" t="s">
        <v>910</v>
      </c>
      <c r="B1271" s="2" t="s">
        <v>563</v>
      </c>
      <c r="C1271" s="9">
        <v>113.41</v>
      </c>
      <c r="D1271" s="16">
        <v>0.48</v>
      </c>
      <c r="E1271" s="15">
        <v>100</v>
      </c>
      <c r="F1271" s="35">
        <v>58.973199999999999</v>
      </c>
    </row>
    <row r="1272" spans="1:6" x14ac:dyDescent="0.2">
      <c r="A1272" s="2" t="s">
        <v>911</v>
      </c>
      <c r="B1272" s="2" t="s">
        <v>564</v>
      </c>
      <c r="C1272" s="9">
        <v>44.77</v>
      </c>
      <c r="D1272" s="16">
        <v>0.48</v>
      </c>
      <c r="E1272" s="15">
        <v>100</v>
      </c>
      <c r="F1272" s="35">
        <v>23.280400000000004</v>
      </c>
    </row>
    <row r="1273" spans="1:6" x14ac:dyDescent="0.2">
      <c r="A1273" s="2" t="s">
        <v>912</v>
      </c>
      <c r="B1273" s="2" t="s">
        <v>565</v>
      </c>
      <c r="C1273" s="9">
        <v>44.77</v>
      </c>
      <c r="D1273" s="16">
        <v>0.48</v>
      </c>
      <c r="E1273" s="15">
        <v>100</v>
      </c>
      <c r="F1273" s="35">
        <v>23.280400000000004</v>
      </c>
    </row>
    <row r="1274" spans="1:6" x14ac:dyDescent="0.2">
      <c r="A1274" s="2" t="s">
        <v>913</v>
      </c>
      <c r="B1274" s="2" t="s">
        <v>566</v>
      </c>
      <c r="C1274" s="9">
        <v>56.65</v>
      </c>
      <c r="D1274" s="16">
        <v>0.48</v>
      </c>
      <c r="E1274" s="15">
        <v>100</v>
      </c>
      <c r="F1274" s="35">
        <v>29.458000000000002</v>
      </c>
    </row>
    <row r="1275" spans="1:6" x14ac:dyDescent="0.2">
      <c r="A1275" s="2" t="s">
        <v>914</v>
      </c>
      <c r="B1275" s="2" t="s">
        <v>567</v>
      </c>
      <c r="C1275" s="9">
        <v>113.41</v>
      </c>
      <c r="D1275" s="16">
        <v>0.48</v>
      </c>
      <c r="E1275" s="15">
        <v>100</v>
      </c>
      <c r="F1275" s="35">
        <v>58.973199999999999</v>
      </c>
    </row>
    <row r="1276" spans="1:6" x14ac:dyDescent="0.2">
      <c r="A1276" s="2" t="s">
        <v>915</v>
      </c>
      <c r="B1276" s="2" t="s">
        <v>568</v>
      </c>
      <c r="C1276" s="9">
        <v>113.41</v>
      </c>
      <c r="D1276" s="16">
        <v>0.48</v>
      </c>
      <c r="E1276" s="15">
        <v>100</v>
      </c>
      <c r="F1276" s="35">
        <v>58.973199999999999</v>
      </c>
    </row>
    <row r="1277" spans="1:6" x14ac:dyDescent="0.2">
      <c r="A1277" s="2" t="s">
        <v>916</v>
      </c>
      <c r="B1277" s="2" t="s">
        <v>569</v>
      </c>
      <c r="C1277" s="9">
        <v>56.65</v>
      </c>
      <c r="D1277" s="16">
        <v>0.48</v>
      </c>
      <c r="E1277" s="15">
        <v>100</v>
      </c>
      <c r="F1277" s="35">
        <v>29.458000000000002</v>
      </c>
    </row>
    <row r="1278" spans="1:6" x14ac:dyDescent="0.2">
      <c r="A1278" s="2" t="s">
        <v>917</v>
      </c>
      <c r="B1278" s="2" t="s">
        <v>570</v>
      </c>
      <c r="C1278" s="9">
        <v>56.65</v>
      </c>
      <c r="D1278" s="16">
        <v>0.48</v>
      </c>
      <c r="E1278" s="15">
        <v>100</v>
      </c>
      <c r="F1278" s="35">
        <v>29.458000000000002</v>
      </c>
    </row>
    <row r="1279" spans="1:6" x14ac:dyDescent="0.2">
      <c r="A1279" s="2" t="s">
        <v>918</v>
      </c>
      <c r="B1279" s="2" t="s">
        <v>571</v>
      </c>
      <c r="C1279" s="9">
        <v>113.41</v>
      </c>
      <c r="D1279" s="16">
        <v>0.48</v>
      </c>
      <c r="E1279" s="15">
        <v>100</v>
      </c>
      <c r="F1279" s="35">
        <v>58.973199999999999</v>
      </c>
    </row>
    <row r="1280" spans="1:6" x14ac:dyDescent="0.2">
      <c r="A1280" s="2" t="s">
        <v>919</v>
      </c>
      <c r="B1280" s="2" t="s">
        <v>572</v>
      </c>
      <c r="C1280" s="9">
        <v>113.41</v>
      </c>
      <c r="D1280" s="16">
        <v>0.48</v>
      </c>
      <c r="E1280" s="15">
        <v>100</v>
      </c>
      <c r="F1280" s="35">
        <v>58.973199999999999</v>
      </c>
    </row>
    <row r="1281" spans="1:6" x14ac:dyDescent="0.2">
      <c r="A1281" s="2" t="s">
        <v>920</v>
      </c>
      <c r="B1281" s="2" t="s">
        <v>574</v>
      </c>
      <c r="C1281" s="9">
        <v>17.93</v>
      </c>
      <c r="D1281" s="16">
        <v>0.48</v>
      </c>
      <c r="E1281" s="15">
        <v>100</v>
      </c>
      <c r="F1281" s="35">
        <v>9.3236000000000008</v>
      </c>
    </row>
    <row r="1282" spans="1:6" x14ac:dyDescent="0.2">
      <c r="A1282" s="2" t="s">
        <v>921</v>
      </c>
      <c r="B1282" s="2" t="s">
        <v>575</v>
      </c>
      <c r="C1282" s="9">
        <v>17.93</v>
      </c>
      <c r="D1282" s="16">
        <v>0.48</v>
      </c>
      <c r="E1282" s="15">
        <v>100</v>
      </c>
      <c r="F1282" s="35">
        <v>9.3236000000000008</v>
      </c>
    </row>
    <row r="1283" spans="1:6" x14ac:dyDescent="0.2">
      <c r="A1283" s="2" t="s">
        <v>922</v>
      </c>
      <c r="B1283" s="2" t="s">
        <v>576</v>
      </c>
      <c r="C1283" s="9">
        <v>13.09</v>
      </c>
      <c r="D1283" s="16">
        <v>0.48</v>
      </c>
      <c r="E1283" s="15">
        <v>100</v>
      </c>
      <c r="F1283" s="35">
        <v>6.8068</v>
      </c>
    </row>
    <row r="1284" spans="1:6" x14ac:dyDescent="0.2">
      <c r="A1284" s="2" t="s">
        <v>923</v>
      </c>
      <c r="B1284" s="2" t="s">
        <v>577</v>
      </c>
      <c r="C1284" s="9">
        <v>13.31</v>
      </c>
      <c r="D1284" s="16">
        <v>0.48</v>
      </c>
      <c r="E1284" s="15">
        <v>100</v>
      </c>
      <c r="F1284" s="35">
        <v>6.9212000000000007</v>
      </c>
    </row>
    <row r="1285" spans="1:6" x14ac:dyDescent="0.2">
      <c r="A1285" s="2" t="s">
        <v>924</v>
      </c>
      <c r="B1285" s="2" t="s">
        <v>578</v>
      </c>
      <c r="C1285" s="9">
        <v>13.09</v>
      </c>
      <c r="D1285" s="16">
        <v>0.48</v>
      </c>
      <c r="E1285" s="15">
        <v>100</v>
      </c>
      <c r="F1285" s="35">
        <v>6.8068</v>
      </c>
    </row>
    <row r="1286" spans="1:6" x14ac:dyDescent="0.2">
      <c r="A1286" s="2" t="s">
        <v>925</v>
      </c>
      <c r="B1286" s="2" t="s">
        <v>579</v>
      </c>
      <c r="C1286" s="9">
        <v>13.31</v>
      </c>
      <c r="D1286" s="16">
        <v>0.48</v>
      </c>
      <c r="E1286" s="15">
        <v>100</v>
      </c>
      <c r="F1286" s="35">
        <v>6.9212000000000007</v>
      </c>
    </row>
    <row r="1287" spans="1:6" x14ac:dyDescent="0.2">
      <c r="A1287" s="2" t="s">
        <v>926</v>
      </c>
      <c r="B1287" s="2" t="s">
        <v>580</v>
      </c>
      <c r="C1287" s="9">
        <v>13.09</v>
      </c>
      <c r="D1287" s="16">
        <v>0.48</v>
      </c>
      <c r="E1287" s="15">
        <v>100</v>
      </c>
      <c r="F1287" s="35">
        <v>6.8068</v>
      </c>
    </row>
    <row r="1288" spans="1:6" x14ac:dyDescent="0.2">
      <c r="A1288" s="2" t="s">
        <v>927</v>
      </c>
      <c r="B1288" s="2" t="s">
        <v>581</v>
      </c>
      <c r="C1288" s="9">
        <v>13.31</v>
      </c>
      <c r="D1288" s="16">
        <v>0.48</v>
      </c>
      <c r="E1288" s="15">
        <v>100</v>
      </c>
      <c r="F1288" s="35">
        <v>6.9212000000000007</v>
      </c>
    </row>
    <row r="1289" spans="1:6" x14ac:dyDescent="0.2">
      <c r="A1289" s="2" t="s">
        <v>928</v>
      </c>
      <c r="B1289" s="2" t="s">
        <v>582</v>
      </c>
      <c r="C1289" s="9">
        <v>13.64</v>
      </c>
      <c r="D1289" s="16">
        <v>0.48</v>
      </c>
      <c r="E1289" s="15">
        <v>100</v>
      </c>
      <c r="F1289" s="35">
        <v>7.0928000000000004</v>
      </c>
    </row>
    <row r="1290" spans="1:6" x14ac:dyDescent="0.2">
      <c r="A1290" s="2" t="s">
        <v>929</v>
      </c>
      <c r="B1290" s="2" t="s">
        <v>583</v>
      </c>
      <c r="C1290" s="9">
        <v>14.08</v>
      </c>
      <c r="D1290" s="16">
        <v>0.48</v>
      </c>
      <c r="E1290" s="15">
        <v>100</v>
      </c>
      <c r="F1290" s="35">
        <v>7.3216000000000001</v>
      </c>
    </row>
    <row r="1291" spans="1:6" x14ac:dyDescent="0.2">
      <c r="A1291" s="2" t="s">
        <v>930</v>
      </c>
      <c r="B1291" s="2" t="s">
        <v>584</v>
      </c>
      <c r="C1291" s="9">
        <v>16.61</v>
      </c>
      <c r="D1291" s="16">
        <v>0.48</v>
      </c>
      <c r="E1291" s="15">
        <v>100</v>
      </c>
      <c r="F1291" s="35">
        <v>8.6372</v>
      </c>
    </row>
    <row r="1292" spans="1:6" x14ac:dyDescent="0.2">
      <c r="A1292" s="2" t="s">
        <v>931</v>
      </c>
      <c r="B1292" s="2" t="s">
        <v>585</v>
      </c>
      <c r="C1292" s="9">
        <v>17.38</v>
      </c>
      <c r="D1292" s="16">
        <v>0.48</v>
      </c>
      <c r="E1292" s="15">
        <v>100</v>
      </c>
      <c r="F1292" s="35">
        <v>9.0375999999999994</v>
      </c>
    </row>
    <row r="1293" spans="1:6" x14ac:dyDescent="0.2">
      <c r="A1293" s="2" t="s">
        <v>932</v>
      </c>
      <c r="B1293" s="2" t="s">
        <v>586</v>
      </c>
      <c r="C1293" s="9">
        <v>24.64</v>
      </c>
      <c r="D1293" s="16">
        <v>0.48</v>
      </c>
      <c r="E1293" s="15">
        <v>100</v>
      </c>
      <c r="F1293" s="35">
        <v>12.812800000000001</v>
      </c>
    </row>
    <row r="1294" spans="1:6" x14ac:dyDescent="0.2">
      <c r="A1294" s="2" t="s">
        <v>933</v>
      </c>
      <c r="B1294" s="2" t="s">
        <v>587</v>
      </c>
      <c r="C1294" s="9">
        <v>25.96</v>
      </c>
      <c r="D1294" s="16">
        <v>0.48</v>
      </c>
      <c r="E1294" s="15">
        <v>100</v>
      </c>
      <c r="F1294" s="35">
        <v>13.4992</v>
      </c>
    </row>
    <row r="1295" spans="1:6" x14ac:dyDescent="0.2">
      <c r="A1295" s="2" t="s">
        <v>934</v>
      </c>
      <c r="B1295" s="2" t="s">
        <v>588</v>
      </c>
      <c r="C1295" s="9">
        <v>36.19</v>
      </c>
      <c r="D1295" s="16">
        <v>0.48</v>
      </c>
      <c r="E1295" s="15">
        <v>100</v>
      </c>
      <c r="F1295" s="35">
        <v>18.8188</v>
      </c>
    </row>
    <row r="1296" spans="1:6" x14ac:dyDescent="0.2">
      <c r="A1296" s="2" t="s">
        <v>935</v>
      </c>
      <c r="B1296" s="2" t="s">
        <v>589</v>
      </c>
      <c r="C1296" s="9">
        <v>39.049999999999997</v>
      </c>
      <c r="D1296" s="16">
        <v>0.48</v>
      </c>
      <c r="E1296" s="15">
        <v>100</v>
      </c>
      <c r="F1296" s="35">
        <v>20.306000000000001</v>
      </c>
    </row>
    <row r="1297" spans="1:6" x14ac:dyDescent="0.2">
      <c r="A1297" s="2" t="s">
        <v>936</v>
      </c>
      <c r="B1297" s="2" t="s">
        <v>590</v>
      </c>
      <c r="C1297" s="9">
        <v>57.86</v>
      </c>
      <c r="D1297" s="16">
        <v>0.48</v>
      </c>
      <c r="E1297" s="15">
        <v>100</v>
      </c>
      <c r="F1297" s="35">
        <v>30.087199999999999</v>
      </c>
    </row>
    <row r="1298" spans="1:6" x14ac:dyDescent="0.2">
      <c r="A1298" s="2" t="s">
        <v>937</v>
      </c>
      <c r="B1298" s="2" t="s">
        <v>591</v>
      </c>
      <c r="C1298" s="9">
        <v>66.44</v>
      </c>
      <c r="D1298" s="16">
        <v>0.48</v>
      </c>
      <c r="E1298" s="15">
        <v>100</v>
      </c>
      <c r="F1298" s="35">
        <v>34.5488</v>
      </c>
    </row>
    <row r="1299" spans="1:6" x14ac:dyDescent="0.2">
      <c r="A1299" s="2" t="s">
        <v>938</v>
      </c>
      <c r="B1299" s="2" t="s">
        <v>592</v>
      </c>
      <c r="C1299" s="9">
        <v>77.88</v>
      </c>
      <c r="D1299" s="16">
        <v>0.48</v>
      </c>
      <c r="E1299" s="15">
        <v>100</v>
      </c>
      <c r="F1299" s="35">
        <v>40.497599999999998</v>
      </c>
    </row>
    <row r="1300" spans="1:6" x14ac:dyDescent="0.2">
      <c r="A1300" s="2" t="s">
        <v>939</v>
      </c>
      <c r="B1300" s="2" t="s">
        <v>593</v>
      </c>
      <c r="C1300" s="9">
        <v>89.76</v>
      </c>
      <c r="D1300" s="16">
        <v>0.48</v>
      </c>
      <c r="E1300" s="15">
        <v>100</v>
      </c>
      <c r="F1300" s="35">
        <v>46.675200000000004</v>
      </c>
    </row>
    <row r="1301" spans="1:6" x14ac:dyDescent="0.2">
      <c r="A1301" s="2" t="s">
        <v>940</v>
      </c>
      <c r="B1301" s="2" t="s">
        <v>594</v>
      </c>
      <c r="C1301" s="9">
        <v>90.53</v>
      </c>
      <c r="D1301" s="16">
        <v>0.48</v>
      </c>
      <c r="E1301" s="15">
        <v>100</v>
      </c>
      <c r="F1301" s="35">
        <v>47.075600000000001</v>
      </c>
    </row>
    <row r="1302" spans="1:6" x14ac:dyDescent="0.2">
      <c r="A1302" s="2" t="s">
        <v>941</v>
      </c>
      <c r="B1302" s="2" t="s">
        <v>595</v>
      </c>
      <c r="C1302" s="9">
        <v>104.17</v>
      </c>
      <c r="D1302" s="16">
        <v>0.48</v>
      </c>
      <c r="E1302" s="15">
        <v>100</v>
      </c>
      <c r="F1302" s="35">
        <v>54.168400000000005</v>
      </c>
    </row>
    <row r="1303" spans="1:6" x14ac:dyDescent="0.2">
      <c r="A1303" s="2" t="s">
        <v>942</v>
      </c>
      <c r="B1303" s="2" t="s">
        <v>596</v>
      </c>
      <c r="C1303" s="9">
        <v>135.74</v>
      </c>
      <c r="D1303" s="16">
        <v>0.48</v>
      </c>
      <c r="E1303" s="15">
        <v>100</v>
      </c>
      <c r="F1303" s="35">
        <v>70.584800000000001</v>
      </c>
    </row>
    <row r="1304" spans="1:6" x14ac:dyDescent="0.2">
      <c r="A1304" s="2" t="s">
        <v>943</v>
      </c>
      <c r="B1304" s="2" t="s">
        <v>597</v>
      </c>
      <c r="C1304" s="9">
        <v>155.97999999999999</v>
      </c>
      <c r="D1304" s="16">
        <v>0.48</v>
      </c>
      <c r="E1304" s="15">
        <v>100</v>
      </c>
      <c r="F1304" s="35">
        <v>81.1096</v>
      </c>
    </row>
    <row r="1305" spans="1:6" x14ac:dyDescent="0.2">
      <c r="A1305" s="2" t="s">
        <v>944</v>
      </c>
      <c r="B1305" s="2" t="s">
        <v>598</v>
      </c>
      <c r="C1305" s="9">
        <v>154.77000000000001</v>
      </c>
      <c r="D1305" s="16">
        <v>0.48</v>
      </c>
      <c r="E1305" s="15">
        <v>100</v>
      </c>
      <c r="F1305" s="35">
        <v>80.480400000000003</v>
      </c>
    </row>
    <row r="1306" spans="1:6" x14ac:dyDescent="0.2">
      <c r="A1306" s="2" t="s">
        <v>945</v>
      </c>
      <c r="B1306" s="2" t="s">
        <v>599</v>
      </c>
      <c r="C1306" s="9">
        <v>178.09</v>
      </c>
      <c r="D1306" s="16">
        <v>0.48</v>
      </c>
      <c r="E1306" s="15">
        <v>100</v>
      </c>
      <c r="F1306" s="35">
        <v>92.606800000000007</v>
      </c>
    </row>
    <row r="1307" spans="1:6" x14ac:dyDescent="0.2">
      <c r="A1307" s="2" t="s">
        <v>946</v>
      </c>
      <c r="B1307" s="2" t="s">
        <v>600</v>
      </c>
      <c r="C1307" s="9">
        <v>243.76</v>
      </c>
      <c r="D1307" s="16">
        <v>0.48</v>
      </c>
      <c r="E1307" s="15">
        <v>50</v>
      </c>
      <c r="F1307" s="35">
        <v>126.7552</v>
      </c>
    </row>
    <row r="1308" spans="1:6" x14ac:dyDescent="0.2">
      <c r="A1308" s="2" t="s">
        <v>947</v>
      </c>
      <c r="B1308" s="2" t="s">
        <v>601</v>
      </c>
      <c r="C1308" s="9">
        <v>316.47000000000003</v>
      </c>
      <c r="D1308" s="16">
        <v>0.48</v>
      </c>
      <c r="E1308" s="15">
        <v>50</v>
      </c>
      <c r="F1308" s="35">
        <v>164.56440000000001</v>
      </c>
    </row>
    <row r="1309" spans="1:6" x14ac:dyDescent="0.2">
      <c r="A1309" s="2" t="s">
        <v>948</v>
      </c>
      <c r="B1309" s="2" t="s">
        <v>603</v>
      </c>
      <c r="C1309" s="9">
        <v>80.52</v>
      </c>
      <c r="D1309" s="16">
        <v>0.48</v>
      </c>
      <c r="E1309" s="15">
        <v>100</v>
      </c>
      <c r="F1309" s="35">
        <v>41.870399999999997</v>
      </c>
    </row>
    <row r="1310" spans="1:6" x14ac:dyDescent="0.2">
      <c r="A1310" s="2" t="s">
        <v>949</v>
      </c>
      <c r="B1310" s="2" t="s">
        <v>604</v>
      </c>
      <c r="C1310" s="9">
        <v>82.06</v>
      </c>
      <c r="D1310" s="16">
        <v>0.48</v>
      </c>
      <c r="E1310" s="15">
        <v>100</v>
      </c>
      <c r="F1310" s="35">
        <v>42.671200000000006</v>
      </c>
    </row>
    <row r="1311" spans="1:6" x14ac:dyDescent="0.2">
      <c r="A1311" s="2" t="s">
        <v>950</v>
      </c>
      <c r="B1311" s="2" t="s">
        <v>605</v>
      </c>
      <c r="C1311" s="9">
        <v>50.38</v>
      </c>
      <c r="D1311" s="16">
        <v>0.48</v>
      </c>
      <c r="E1311" s="15">
        <v>100</v>
      </c>
      <c r="F1311" s="35">
        <v>26.197600000000001</v>
      </c>
    </row>
    <row r="1312" spans="1:6" x14ac:dyDescent="0.2">
      <c r="A1312" s="2" t="s">
        <v>951</v>
      </c>
      <c r="B1312" s="2" t="s">
        <v>606</v>
      </c>
      <c r="C1312" s="9">
        <v>51.59</v>
      </c>
      <c r="D1312" s="16">
        <v>0.48</v>
      </c>
      <c r="E1312" s="15">
        <v>100</v>
      </c>
      <c r="F1312" s="35">
        <v>26.826800000000002</v>
      </c>
    </row>
    <row r="1313" spans="1:6" x14ac:dyDescent="0.2">
      <c r="A1313" s="2" t="s">
        <v>952</v>
      </c>
      <c r="B1313" s="2" t="s">
        <v>607</v>
      </c>
      <c r="C1313" s="9">
        <v>14.85</v>
      </c>
      <c r="D1313" s="16">
        <v>0.48</v>
      </c>
      <c r="E1313" s="15">
        <v>100</v>
      </c>
      <c r="F1313" s="35">
        <v>7.7220000000000004</v>
      </c>
    </row>
    <row r="1314" spans="1:6" x14ac:dyDescent="0.2">
      <c r="A1314" s="2" t="s">
        <v>953</v>
      </c>
      <c r="B1314" s="2" t="s">
        <v>608</v>
      </c>
      <c r="C1314" s="9">
        <v>14.96</v>
      </c>
      <c r="D1314" s="16">
        <v>0.48</v>
      </c>
      <c r="E1314" s="15">
        <v>100</v>
      </c>
      <c r="F1314" s="35">
        <v>7.7792000000000003</v>
      </c>
    </row>
    <row r="1315" spans="1:6" x14ac:dyDescent="0.2">
      <c r="A1315" s="2" t="s">
        <v>954</v>
      </c>
      <c r="B1315" s="2" t="s">
        <v>609</v>
      </c>
      <c r="C1315" s="9">
        <v>14.08</v>
      </c>
      <c r="D1315" s="16">
        <v>0.48</v>
      </c>
      <c r="E1315" s="15">
        <v>100</v>
      </c>
      <c r="F1315" s="35">
        <v>7.3216000000000001</v>
      </c>
    </row>
    <row r="1316" spans="1:6" x14ac:dyDescent="0.2">
      <c r="A1316" s="2" t="s">
        <v>955</v>
      </c>
      <c r="B1316" s="2" t="s">
        <v>610</v>
      </c>
      <c r="C1316" s="9">
        <v>14.19</v>
      </c>
      <c r="D1316" s="16">
        <v>0.48</v>
      </c>
      <c r="E1316" s="15">
        <v>100</v>
      </c>
      <c r="F1316" s="35">
        <v>7.3788</v>
      </c>
    </row>
    <row r="1317" spans="1:6" x14ac:dyDescent="0.2">
      <c r="A1317" s="2" t="s">
        <v>956</v>
      </c>
      <c r="B1317" s="2" t="s">
        <v>611</v>
      </c>
      <c r="C1317" s="9">
        <v>15.18</v>
      </c>
      <c r="D1317" s="16">
        <v>0.48</v>
      </c>
      <c r="E1317" s="15">
        <v>100</v>
      </c>
      <c r="F1317" s="35">
        <v>7.8936000000000002</v>
      </c>
    </row>
    <row r="1318" spans="1:6" x14ac:dyDescent="0.2">
      <c r="A1318" s="2" t="s">
        <v>957</v>
      </c>
      <c r="B1318" s="2" t="s">
        <v>612</v>
      </c>
      <c r="C1318" s="9">
        <v>15.4</v>
      </c>
      <c r="D1318" s="16">
        <v>0.48</v>
      </c>
      <c r="E1318" s="15">
        <v>100</v>
      </c>
      <c r="F1318" s="35">
        <v>8.0080000000000009</v>
      </c>
    </row>
    <row r="1319" spans="1:6" x14ac:dyDescent="0.2">
      <c r="A1319" s="2" t="s">
        <v>958</v>
      </c>
      <c r="B1319" s="2" t="s">
        <v>613</v>
      </c>
      <c r="C1319" s="9">
        <v>16.170000000000002</v>
      </c>
      <c r="D1319" s="16">
        <v>0.48</v>
      </c>
      <c r="E1319" s="15">
        <v>100</v>
      </c>
      <c r="F1319" s="35">
        <v>8.4084000000000003</v>
      </c>
    </row>
    <row r="1320" spans="1:6" x14ac:dyDescent="0.2">
      <c r="A1320" s="2" t="s">
        <v>959</v>
      </c>
      <c r="B1320" s="2" t="s">
        <v>614</v>
      </c>
      <c r="C1320" s="9">
        <v>16.940000000000001</v>
      </c>
      <c r="D1320" s="16">
        <v>0.48</v>
      </c>
      <c r="E1320" s="15">
        <v>100</v>
      </c>
      <c r="F1320" s="35">
        <v>8.8088000000000015</v>
      </c>
    </row>
    <row r="1321" spans="1:6" x14ac:dyDescent="0.2">
      <c r="A1321" s="2" t="s">
        <v>960</v>
      </c>
      <c r="B1321" s="2" t="s">
        <v>615</v>
      </c>
      <c r="C1321" s="9">
        <v>17.27</v>
      </c>
      <c r="D1321" s="16">
        <v>0.48</v>
      </c>
      <c r="E1321" s="15">
        <v>100</v>
      </c>
      <c r="F1321" s="35">
        <v>8.9803999999999995</v>
      </c>
    </row>
    <row r="1322" spans="1:6" x14ac:dyDescent="0.2">
      <c r="A1322" s="2" t="s">
        <v>961</v>
      </c>
      <c r="B1322" s="2" t="s">
        <v>616</v>
      </c>
      <c r="C1322" s="9">
        <v>17.82</v>
      </c>
      <c r="D1322" s="16">
        <v>0.48</v>
      </c>
      <c r="E1322" s="15">
        <v>100</v>
      </c>
      <c r="F1322" s="35">
        <v>9.2664000000000009</v>
      </c>
    </row>
    <row r="1323" spans="1:6" x14ac:dyDescent="0.2">
      <c r="A1323" s="2" t="s">
        <v>962</v>
      </c>
      <c r="B1323" s="2" t="s">
        <v>617</v>
      </c>
      <c r="C1323" s="9">
        <v>24.97</v>
      </c>
      <c r="D1323" s="16">
        <v>0.48</v>
      </c>
      <c r="E1323" s="15">
        <v>100</v>
      </c>
      <c r="F1323" s="35">
        <v>12.984399999999999</v>
      </c>
    </row>
    <row r="1324" spans="1:6" x14ac:dyDescent="0.2">
      <c r="A1324" s="2" t="s">
        <v>963</v>
      </c>
      <c r="B1324" s="2" t="s">
        <v>618</v>
      </c>
      <c r="C1324" s="9">
        <v>26.73</v>
      </c>
      <c r="D1324" s="16">
        <v>0.48</v>
      </c>
      <c r="E1324" s="15">
        <v>100</v>
      </c>
      <c r="F1324" s="35">
        <v>13.899600000000001</v>
      </c>
    </row>
    <row r="1325" spans="1:6" x14ac:dyDescent="0.2">
      <c r="A1325" s="2" t="s">
        <v>964</v>
      </c>
      <c r="B1325" s="2" t="s">
        <v>619</v>
      </c>
      <c r="C1325" s="9">
        <v>39.71</v>
      </c>
      <c r="D1325" s="16">
        <v>0.48</v>
      </c>
      <c r="E1325" s="15">
        <v>100</v>
      </c>
      <c r="F1325" s="35">
        <v>20.6492</v>
      </c>
    </row>
    <row r="1326" spans="1:6" x14ac:dyDescent="0.2">
      <c r="A1326" s="2" t="s">
        <v>965</v>
      </c>
      <c r="B1326" s="2" t="s">
        <v>620</v>
      </c>
      <c r="C1326" s="9">
        <v>40.700000000000003</v>
      </c>
      <c r="D1326" s="16">
        <v>0.48</v>
      </c>
      <c r="E1326" s="15">
        <v>100</v>
      </c>
      <c r="F1326" s="35">
        <v>21.164000000000001</v>
      </c>
    </row>
    <row r="1327" spans="1:6" x14ac:dyDescent="0.2">
      <c r="A1327" s="2" t="s">
        <v>966</v>
      </c>
      <c r="B1327" s="2" t="s">
        <v>621</v>
      </c>
      <c r="C1327" s="9">
        <v>58.19</v>
      </c>
      <c r="D1327" s="16">
        <v>0.48</v>
      </c>
      <c r="E1327" s="15">
        <v>100</v>
      </c>
      <c r="F1327" s="35">
        <v>30.258800000000001</v>
      </c>
    </row>
    <row r="1328" spans="1:6" x14ac:dyDescent="0.2">
      <c r="A1328" s="2" t="s">
        <v>967</v>
      </c>
      <c r="B1328" s="2" t="s">
        <v>622</v>
      </c>
      <c r="C1328" s="9">
        <v>66.88</v>
      </c>
      <c r="D1328" s="16">
        <v>0.48</v>
      </c>
      <c r="E1328" s="15">
        <v>100</v>
      </c>
      <c r="F1328" s="35">
        <v>34.7776</v>
      </c>
    </row>
    <row r="1329" spans="1:6" x14ac:dyDescent="0.2">
      <c r="A1329" s="2" t="s">
        <v>968</v>
      </c>
      <c r="B1329" s="2" t="s">
        <v>623</v>
      </c>
      <c r="C1329" s="9">
        <v>85.14</v>
      </c>
      <c r="D1329" s="16">
        <v>0.48</v>
      </c>
      <c r="E1329" s="15">
        <v>100</v>
      </c>
      <c r="F1329" s="35">
        <v>44.272800000000004</v>
      </c>
    </row>
    <row r="1330" spans="1:6" x14ac:dyDescent="0.2">
      <c r="A1330" s="2" t="s">
        <v>969</v>
      </c>
      <c r="B1330" s="2" t="s">
        <v>624</v>
      </c>
      <c r="C1330" s="9">
        <v>97.79</v>
      </c>
      <c r="D1330" s="16">
        <v>0.48</v>
      </c>
      <c r="E1330" s="15">
        <v>100</v>
      </c>
      <c r="F1330" s="35">
        <v>50.850800000000007</v>
      </c>
    </row>
    <row r="1331" spans="1:6" x14ac:dyDescent="0.2">
      <c r="A1331" s="2" t="s">
        <v>970</v>
      </c>
      <c r="B1331" s="2" t="s">
        <v>625</v>
      </c>
      <c r="C1331" s="9">
        <v>157.41</v>
      </c>
      <c r="D1331" s="16">
        <v>0.48</v>
      </c>
      <c r="E1331" s="15">
        <v>100</v>
      </c>
      <c r="F1331" s="35">
        <v>81.853200000000001</v>
      </c>
    </row>
    <row r="1332" spans="1:6" x14ac:dyDescent="0.2">
      <c r="A1332" s="2" t="s">
        <v>971</v>
      </c>
      <c r="B1332" s="2" t="s">
        <v>1879</v>
      </c>
      <c r="C1332" s="9">
        <v>180.95</v>
      </c>
      <c r="D1332" s="16">
        <v>0.48</v>
      </c>
      <c r="E1332" s="15">
        <v>100</v>
      </c>
      <c r="F1332" s="35">
        <v>94.093999999999994</v>
      </c>
    </row>
    <row r="1333" spans="1:6" x14ac:dyDescent="0.2">
      <c r="A1333" s="2" t="s">
        <v>972</v>
      </c>
      <c r="B1333" s="2" t="s">
        <v>1881</v>
      </c>
      <c r="C1333" s="9">
        <v>24.2</v>
      </c>
      <c r="D1333" s="16">
        <v>0.48</v>
      </c>
      <c r="E1333" s="15">
        <v>100</v>
      </c>
      <c r="F1333" s="35">
        <v>12.584</v>
      </c>
    </row>
    <row r="1334" spans="1:6" x14ac:dyDescent="0.2">
      <c r="A1334" s="2" t="s">
        <v>973</v>
      </c>
      <c r="B1334" s="2" t="s">
        <v>1882</v>
      </c>
      <c r="C1334" s="9">
        <v>25.52</v>
      </c>
      <c r="D1334" s="16">
        <v>0.48</v>
      </c>
      <c r="E1334" s="15">
        <v>100</v>
      </c>
      <c r="F1334" s="35">
        <v>13.2704</v>
      </c>
    </row>
    <row r="1335" spans="1:6" x14ac:dyDescent="0.2">
      <c r="A1335" s="2" t="s">
        <v>974</v>
      </c>
      <c r="B1335" s="2" t="s">
        <v>1883</v>
      </c>
      <c r="C1335" s="9">
        <v>22</v>
      </c>
      <c r="D1335" s="16">
        <v>0.48</v>
      </c>
      <c r="E1335" s="15">
        <v>100</v>
      </c>
      <c r="F1335" s="35">
        <v>11.440000000000001</v>
      </c>
    </row>
    <row r="1336" spans="1:6" x14ac:dyDescent="0.2">
      <c r="A1336" s="2" t="s">
        <v>975</v>
      </c>
      <c r="B1336" s="2" t="s">
        <v>1884</v>
      </c>
      <c r="C1336" s="9">
        <v>23.43</v>
      </c>
      <c r="D1336" s="16">
        <v>0.48</v>
      </c>
      <c r="E1336" s="15">
        <v>100</v>
      </c>
      <c r="F1336" s="35">
        <v>12.1836</v>
      </c>
    </row>
    <row r="1337" spans="1:6" x14ac:dyDescent="0.2">
      <c r="A1337" s="2" t="s">
        <v>976</v>
      </c>
      <c r="B1337" s="2" t="s">
        <v>1885</v>
      </c>
      <c r="C1337" s="9">
        <v>16.72</v>
      </c>
      <c r="D1337" s="16">
        <v>0.48</v>
      </c>
      <c r="E1337" s="15">
        <v>100</v>
      </c>
      <c r="F1337" s="35">
        <v>8.6943999999999999</v>
      </c>
    </row>
    <row r="1338" spans="1:6" x14ac:dyDescent="0.2">
      <c r="A1338" s="2" t="s">
        <v>977</v>
      </c>
      <c r="B1338" s="2" t="s">
        <v>1886</v>
      </c>
      <c r="C1338" s="9">
        <v>17.38</v>
      </c>
      <c r="D1338" s="16">
        <v>0.48</v>
      </c>
      <c r="E1338" s="15">
        <v>100</v>
      </c>
      <c r="F1338" s="35">
        <v>9.0375999999999994</v>
      </c>
    </row>
    <row r="1339" spans="1:6" x14ac:dyDescent="0.2">
      <c r="A1339" s="2" t="s">
        <v>978</v>
      </c>
      <c r="B1339" s="2" t="s">
        <v>637</v>
      </c>
      <c r="C1339" s="9">
        <v>14.19</v>
      </c>
      <c r="D1339" s="16">
        <v>0.48</v>
      </c>
      <c r="E1339" s="15">
        <v>100</v>
      </c>
      <c r="F1339" s="35">
        <v>7.3788</v>
      </c>
    </row>
    <row r="1340" spans="1:6" x14ac:dyDescent="0.2">
      <c r="A1340" s="2" t="s">
        <v>979</v>
      </c>
      <c r="B1340" s="2" t="s">
        <v>638</v>
      </c>
      <c r="C1340" s="9">
        <v>14.74</v>
      </c>
      <c r="D1340" s="16">
        <v>0.48</v>
      </c>
      <c r="E1340" s="15">
        <v>100</v>
      </c>
      <c r="F1340" s="35">
        <v>7.6648000000000005</v>
      </c>
    </row>
    <row r="1341" spans="1:6" x14ac:dyDescent="0.2">
      <c r="A1341" s="2" t="s">
        <v>980</v>
      </c>
      <c r="B1341" s="2" t="s">
        <v>639</v>
      </c>
      <c r="C1341" s="9">
        <v>14.08</v>
      </c>
      <c r="D1341" s="16">
        <v>0.48</v>
      </c>
      <c r="E1341" s="15">
        <v>100</v>
      </c>
      <c r="F1341" s="35">
        <v>7.3216000000000001</v>
      </c>
    </row>
    <row r="1342" spans="1:6" x14ac:dyDescent="0.2">
      <c r="A1342" s="2" t="s">
        <v>981</v>
      </c>
      <c r="B1342" s="2" t="s">
        <v>640</v>
      </c>
      <c r="C1342" s="9">
        <v>14.63</v>
      </c>
      <c r="D1342" s="16">
        <v>0.48</v>
      </c>
      <c r="E1342" s="15">
        <v>100</v>
      </c>
      <c r="F1342" s="35">
        <v>7.6076000000000006</v>
      </c>
    </row>
    <row r="1343" spans="1:6" x14ac:dyDescent="0.2">
      <c r="A1343" s="2" t="s">
        <v>982</v>
      </c>
      <c r="B1343" s="2" t="s">
        <v>641</v>
      </c>
      <c r="C1343" s="9">
        <v>13.86</v>
      </c>
      <c r="D1343" s="16">
        <v>0.48</v>
      </c>
      <c r="E1343" s="15">
        <v>100</v>
      </c>
      <c r="F1343" s="35">
        <v>7.2072000000000003</v>
      </c>
    </row>
    <row r="1344" spans="1:6" x14ac:dyDescent="0.2">
      <c r="A1344" s="2" t="s">
        <v>983</v>
      </c>
      <c r="B1344" s="2" t="s">
        <v>642</v>
      </c>
      <c r="C1344" s="9">
        <v>14.19</v>
      </c>
      <c r="D1344" s="16">
        <v>0.48</v>
      </c>
      <c r="E1344" s="15">
        <v>100</v>
      </c>
      <c r="F1344" s="35">
        <v>7.3788</v>
      </c>
    </row>
    <row r="1345" spans="1:6" x14ac:dyDescent="0.2">
      <c r="A1345" s="2" t="s">
        <v>984</v>
      </c>
      <c r="B1345" s="2" t="s">
        <v>643</v>
      </c>
      <c r="C1345" s="9">
        <v>12.98</v>
      </c>
      <c r="D1345" s="16">
        <v>0.48</v>
      </c>
      <c r="E1345" s="15">
        <v>100</v>
      </c>
      <c r="F1345" s="35">
        <v>6.7496</v>
      </c>
    </row>
    <row r="1346" spans="1:6" x14ac:dyDescent="0.2">
      <c r="A1346" s="2" t="s">
        <v>985</v>
      </c>
      <c r="B1346" s="2" t="s">
        <v>644</v>
      </c>
      <c r="C1346" s="9">
        <v>13.53</v>
      </c>
      <c r="D1346" s="16">
        <v>0.48</v>
      </c>
      <c r="E1346" s="15">
        <v>100</v>
      </c>
      <c r="F1346" s="35">
        <v>7.0355999999999996</v>
      </c>
    </row>
    <row r="1347" spans="1:6" x14ac:dyDescent="0.2">
      <c r="A1347" s="2" t="s">
        <v>986</v>
      </c>
      <c r="B1347" s="2" t="s">
        <v>645</v>
      </c>
      <c r="C1347" s="9">
        <v>18.260000000000002</v>
      </c>
      <c r="D1347" s="16">
        <v>0.48</v>
      </c>
      <c r="E1347" s="15">
        <v>100</v>
      </c>
      <c r="F1347" s="35">
        <v>9.4952000000000005</v>
      </c>
    </row>
    <row r="1348" spans="1:6" x14ac:dyDescent="0.2">
      <c r="A1348" s="2" t="s">
        <v>987</v>
      </c>
      <c r="B1348" s="2" t="s">
        <v>646</v>
      </c>
      <c r="C1348" s="9">
        <v>18.48</v>
      </c>
      <c r="D1348" s="16">
        <v>0.48</v>
      </c>
      <c r="E1348" s="15">
        <v>100</v>
      </c>
      <c r="F1348" s="35">
        <v>9.6096000000000004</v>
      </c>
    </row>
    <row r="1349" spans="1:6" x14ac:dyDescent="0.2">
      <c r="A1349" s="2" t="s">
        <v>988</v>
      </c>
      <c r="B1349" s="2" t="s">
        <v>647</v>
      </c>
      <c r="C1349" s="9">
        <v>18.260000000000002</v>
      </c>
      <c r="D1349" s="16">
        <v>0.48</v>
      </c>
      <c r="E1349" s="15">
        <v>100</v>
      </c>
      <c r="F1349" s="35">
        <v>9.4952000000000005</v>
      </c>
    </row>
    <row r="1350" spans="1:6" x14ac:dyDescent="0.2">
      <c r="A1350" s="2" t="s">
        <v>989</v>
      </c>
      <c r="B1350" s="2" t="s">
        <v>648</v>
      </c>
      <c r="C1350" s="9">
        <v>18.48</v>
      </c>
      <c r="D1350" s="16">
        <v>0.48</v>
      </c>
      <c r="E1350" s="15">
        <v>100</v>
      </c>
      <c r="F1350" s="35">
        <v>9.6096000000000004</v>
      </c>
    </row>
    <row r="1351" spans="1:6" x14ac:dyDescent="0.2">
      <c r="A1351" s="2" t="s">
        <v>990</v>
      </c>
      <c r="B1351" s="2" t="s">
        <v>649</v>
      </c>
      <c r="C1351" s="9">
        <v>70.180000000000007</v>
      </c>
      <c r="D1351" s="16">
        <v>0.48</v>
      </c>
      <c r="E1351" s="15">
        <v>100</v>
      </c>
      <c r="F1351" s="35">
        <v>36.493600000000008</v>
      </c>
    </row>
    <row r="1352" spans="1:6" x14ac:dyDescent="0.2">
      <c r="A1352" s="2" t="s">
        <v>991</v>
      </c>
      <c r="B1352" s="2" t="s">
        <v>650</v>
      </c>
      <c r="C1352" s="9">
        <v>73.150000000000006</v>
      </c>
      <c r="D1352" s="16">
        <v>0.48</v>
      </c>
      <c r="E1352" s="15">
        <v>100</v>
      </c>
      <c r="F1352" s="35">
        <v>38.038000000000004</v>
      </c>
    </row>
    <row r="1353" spans="1:6" x14ac:dyDescent="0.2">
      <c r="A1353" s="2" t="s">
        <v>992</v>
      </c>
      <c r="B1353" s="2" t="s">
        <v>651</v>
      </c>
      <c r="C1353" s="9">
        <v>70.180000000000007</v>
      </c>
      <c r="D1353" s="16">
        <v>0.48</v>
      </c>
      <c r="E1353" s="15">
        <v>100</v>
      </c>
      <c r="F1353" s="35">
        <v>36.493600000000008</v>
      </c>
    </row>
    <row r="1354" spans="1:6" x14ac:dyDescent="0.2">
      <c r="A1354" s="2" t="s">
        <v>993</v>
      </c>
      <c r="B1354" s="2" t="s">
        <v>652</v>
      </c>
      <c r="C1354" s="9">
        <v>73.150000000000006</v>
      </c>
      <c r="D1354" s="16">
        <v>0.48</v>
      </c>
      <c r="E1354" s="15">
        <v>100</v>
      </c>
      <c r="F1354" s="35">
        <v>38.038000000000004</v>
      </c>
    </row>
    <row r="1355" spans="1:6" x14ac:dyDescent="0.2">
      <c r="A1355" s="2" t="s">
        <v>994</v>
      </c>
      <c r="B1355" s="2" t="s">
        <v>654</v>
      </c>
      <c r="C1355" s="9">
        <v>28.05</v>
      </c>
      <c r="D1355" s="16">
        <v>0.48</v>
      </c>
      <c r="E1355" s="15">
        <v>100</v>
      </c>
      <c r="F1355" s="35">
        <v>14.586</v>
      </c>
    </row>
    <row r="1356" spans="1:6" x14ac:dyDescent="0.2">
      <c r="A1356" s="2" t="s">
        <v>995</v>
      </c>
      <c r="B1356" s="2" t="s">
        <v>655</v>
      </c>
      <c r="C1356" s="9">
        <v>29.81</v>
      </c>
      <c r="D1356" s="16">
        <v>0.48</v>
      </c>
      <c r="E1356" s="15">
        <v>100</v>
      </c>
      <c r="F1356" s="35">
        <v>15.501199999999999</v>
      </c>
    </row>
    <row r="1357" spans="1:6" x14ac:dyDescent="0.2">
      <c r="A1357" s="2" t="s">
        <v>996</v>
      </c>
      <c r="B1357" s="2" t="s">
        <v>656</v>
      </c>
      <c r="C1357" s="9">
        <v>44</v>
      </c>
      <c r="D1357" s="16">
        <v>0.48</v>
      </c>
      <c r="E1357" s="15">
        <v>100</v>
      </c>
      <c r="F1357" s="35">
        <v>22.880000000000003</v>
      </c>
    </row>
    <row r="1358" spans="1:6" x14ac:dyDescent="0.2">
      <c r="A1358" s="2" t="s">
        <v>997</v>
      </c>
      <c r="B1358" s="2" t="s">
        <v>657</v>
      </c>
      <c r="C1358" s="9">
        <v>47.41</v>
      </c>
      <c r="D1358" s="16">
        <v>0.48</v>
      </c>
      <c r="E1358" s="15">
        <v>100</v>
      </c>
      <c r="F1358" s="35">
        <v>24.653199999999998</v>
      </c>
    </row>
    <row r="1359" spans="1:6" x14ac:dyDescent="0.2">
      <c r="A1359" s="2" t="s">
        <v>998</v>
      </c>
      <c r="B1359" s="2" t="s">
        <v>658</v>
      </c>
      <c r="C1359" s="9">
        <v>60.61</v>
      </c>
      <c r="D1359" s="16">
        <v>0.48</v>
      </c>
      <c r="E1359" s="15">
        <v>100</v>
      </c>
      <c r="F1359" s="35">
        <v>31.517200000000003</v>
      </c>
    </row>
    <row r="1360" spans="1:6" x14ac:dyDescent="0.2">
      <c r="A1360" s="2" t="s">
        <v>999</v>
      </c>
      <c r="B1360" s="2" t="s">
        <v>659</v>
      </c>
      <c r="C1360" s="9">
        <v>69.739999999999995</v>
      </c>
      <c r="D1360" s="16">
        <v>0.48</v>
      </c>
      <c r="E1360" s="15">
        <v>100</v>
      </c>
      <c r="F1360" s="35">
        <v>36.264800000000001</v>
      </c>
    </row>
    <row r="1361" spans="1:6" x14ac:dyDescent="0.2">
      <c r="A1361" s="2" t="s">
        <v>1000</v>
      </c>
      <c r="B1361" s="2" t="s">
        <v>660</v>
      </c>
      <c r="C1361" s="9">
        <v>82.5</v>
      </c>
      <c r="D1361" s="16">
        <v>0.48</v>
      </c>
      <c r="E1361" s="15">
        <v>100</v>
      </c>
      <c r="F1361" s="35">
        <v>42.9</v>
      </c>
    </row>
    <row r="1362" spans="1:6" x14ac:dyDescent="0.2">
      <c r="A1362" s="2" t="s">
        <v>1001</v>
      </c>
      <c r="B1362" s="2" t="s">
        <v>661</v>
      </c>
      <c r="C1362" s="9">
        <v>94.93</v>
      </c>
      <c r="D1362" s="16">
        <v>0.48</v>
      </c>
      <c r="E1362" s="15">
        <v>100</v>
      </c>
      <c r="F1362" s="35">
        <v>49.363600000000005</v>
      </c>
    </row>
    <row r="1363" spans="1:6" x14ac:dyDescent="0.2">
      <c r="A1363" s="2" t="s">
        <v>1002</v>
      </c>
      <c r="B1363" s="2" t="s">
        <v>662</v>
      </c>
      <c r="C1363" s="9">
        <v>95.92</v>
      </c>
      <c r="D1363" s="16">
        <v>0.48</v>
      </c>
      <c r="E1363" s="15">
        <v>100</v>
      </c>
      <c r="F1363" s="35">
        <v>49.878399999999999</v>
      </c>
    </row>
    <row r="1364" spans="1:6" x14ac:dyDescent="0.2">
      <c r="A1364" s="2" t="s">
        <v>1003</v>
      </c>
      <c r="B1364" s="2" t="s">
        <v>663</v>
      </c>
      <c r="C1364" s="9">
        <v>110.33</v>
      </c>
      <c r="D1364" s="16">
        <v>0.48</v>
      </c>
      <c r="E1364" s="15">
        <v>100</v>
      </c>
      <c r="F1364" s="35">
        <v>57.371600000000001</v>
      </c>
    </row>
    <row r="1365" spans="1:6" x14ac:dyDescent="0.2">
      <c r="A1365" s="2" t="s">
        <v>1004</v>
      </c>
      <c r="B1365" s="2" t="s">
        <v>664</v>
      </c>
      <c r="C1365" s="9">
        <v>135.74</v>
      </c>
      <c r="D1365" s="16">
        <v>0.48</v>
      </c>
      <c r="E1365" s="15">
        <v>100</v>
      </c>
      <c r="F1365" s="35">
        <v>70.584800000000001</v>
      </c>
    </row>
    <row r="1366" spans="1:6" x14ac:dyDescent="0.2">
      <c r="A1366" s="2" t="s">
        <v>1005</v>
      </c>
      <c r="B1366" s="2" t="s">
        <v>665</v>
      </c>
      <c r="C1366" s="9">
        <v>156.09</v>
      </c>
      <c r="D1366" s="16">
        <v>0.48</v>
      </c>
      <c r="E1366" s="15">
        <v>100</v>
      </c>
      <c r="F1366" s="35">
        <v>81.166800000000009</v>
      </c>
    </row>
    <row r="1367" spans="1:6" x14ac:dyDescent="0.2">
      <c r="A1367" s="2" t="s">
        <v>1006</v>
      </c>
      <c r="B1367" s="2" t="s">
        <v>666</v>
      </c>
      <c r="C1367" s="9">
        <v>149.71</v>
      </c>
      <c r="D1367" s="16">
        <v>0.48</v>
      </c>
      <c r="E1367" s="15">
        <v>100</v>
      </c>
      <c r="F1367" s="35">
        <v>77.84920000000001</v>
      </c>
    </row>
    <row r="1368" spans="1:6" x14ac:dyDescent="0.2">
      <c r="A1368" s="2" t="s">
        <v>1007</v>
      </c>
      <c r="B1368" s="2" t="s">
        <v>667</v>
      </c>
      <c r="C1368" s="9">
        <v>172.26</v>
      </c>
      <c r="D1368" s="16">
        <v>0.48</v>
      </c>
      <c r="E1368" s="15">
        <v>100</v>
      </c>
      <c r="F1368" s="35">
        <v>89.575199999999995</v>
      </c>
    </row>
    <row r="1369" spans="1:6" x14ac:dyDescent="0.2">
      <c r="A1369" s="2" t="s">
        <v>1008</v>
      </c>
      <c r="B1369" s="2" t="s">
        <v>668</v>
      </c>
      <c r="C1369" s="9">
        <v>238.26</v>
      </c>
      <c r="D1369" s="16">
        <v>0.48</v>
      </c>
      <c r="E1369" s="15">
        <v>75</v>
      </c>
      <c r="F1369" s="35">
        <v>123.8952</v>
      </c>
    </row>
    <row r="1370" spans="1:6" x14ac:dyDescent="0.2">
      <c r="A1370" s="2" t="s">
        <v>1009</v>
      </c>
      <c r="B1370" s="2" t="s">
        <v>669</v>
      </c>
      <c r="C1370" s="9">
        <v>274.01</v>
      </c>
      <c r="D1370" s="16">
        <v>0.48</v>
      </c>
      <c r="E1370" s="15">
        <v>75</v>
      </c>
      <c r="F1370" s="35">
        <v>142.48519999999999</v>
      </c>
    </row>
    <row r="1371" spans="1:6" x14ac:dyDescent="0.2">
      <c r="A1371" s="2" t="s">
        <v>1010</v>
      </c>
      <c r="B1371" s="2" t="s">
        <v>671</v>
      </c>
      <c r="C1371" s="9">
        <v>28.05</v>
      </c>
      <c r="D1371" s="16">
        <v>0.48</v>
      </c>
      <c r="E1371" s="15">
        <v>100</v>
      </c>
      <c r="F1371" s="35">
        <v>14.586</v>
      </c>
    </row>
    <row r="1372" spans="1:6" x14ac:dyDescent="0.2">
      <c r="A1372" s="2" t="s">
        <v>1011</v>
      </c>
      <c r="B1372" s="2" t="s">
        <v>672</v>
      </c>
      <c r="C1372" s="9">
        <v>29.81</v>
      </c>
      <c r="D1372" s="16">
        <v>0.48</v>
      </c>
      <c r="E1372" s="15">
        <v>100</v>
      </c>
      <c r="F1372" s="35">
        <v>15.501199999999999</v>
      </c>
    </row>
    <row r="1373" spans="1:6" x14ac:dyDescent="0.2">
      <c r="A1373" s="2" t="s">
        <v>1012</v>
      </c>
      <c r="B1373" s="2" t="s">
        <v>673</v>
      </c>
      <c r="C1373" s="9">
        <v>44</v>
      </c>
      <c r="D1373" s="16">
        <v>0.48</v>
      </c>
      <c r="E1373" s="15">
        <v>100</v>
      </c>
      <c r="F1373" s="35">
        <v>22.880000000000003</v>
      </c>
    </row>
    <row r="1374" spans="1:6" x14ac:dyDescent="0.2">
      <c r="A1374" s="2" t="s">
        <v>1013</v>
      </c>
      <c r="B1374" s="2" t="s">
        <v>674</v>
      </c>
      <c r="C1374" s="9">
        <v>47.41</v>
      </c>
      <c r="D1374" s="16">
        <v>0.48</v>
      </c>
      <c r="E1374" s="15">
        <v>100</v>
      </c>
      <c r="F1374" s="35">
        <v>24.653199999999998</v>
      </c>
    </row>
    <row r="1375" spans="1:6" x14ac:dyDescent="0.2">
      <c r="A1375" s="2" t="s">
        <v>1014</v>
      </c>
      <c r="B1375" s="2" t="s">
        <v>675</v>
      </c>
      <c r="C1375" s="9">
        <v>60.61</v>
      </c>
      <c r="D1375" s="16">
        <v>0.48</v>
      </c>
      <c r="E1375" s="15">
        <v>100</v>
      </c>
      <c r="F1375" s="35">
        <v>31.517200000000003</v>
      </c>
    </row>
    <row r="1376" spans="1:6" x14ac:dyDescent="0.2">
      <c r="A1376" s="2" t="s">
        <v>1015</v>
      </c>
      <c r="B1376" s="2" t="s">
        <v>676</v>
      </c>
      <c r="C1376" s="9">
        <v>69.739999999999995</v>
      </c>
      <c r="D1376" s="16">
        <v>0.48</v>
      </c>
      <c r="E1376" s="15">
        <v>100</v>
      </c>
      <c r="F1376" s="35">
        <v>36.264800000000001</v>
      </c>
    </row>
    <row r="1377" spans="1:6" x14ac:dyDescent="0.2">
      <c r="A1377" s="2" t="s">
        <v>1016</v>
      </c>
      <c r="B1377" s="2" t="s">
        <v>677</v>
      </c>
      <c r="C1377" s="9">
        <v>82.5</v>
      </c>
      <c r="D1377" s="16">
        <v>0.48</v>
      </c>
      <c r="E1377" s="15">
        <v>100</v>
      </c>
      <c r="F1377" s="35">
        <v>42.9</v>
      </c>
    </row>
    <row r="1378" spans="1:6" x14ac:dyDescent="0.2">
      <c r="A1378" s="2" t="s">
        <v>1017</v>
      </c>
      <c r="B1378" s="2" t="s">
        <v>678</v>
      </c>
      <c r="C1378" s="9">
        <v>94.93</v>
      </c>
      <c r="D1378" s="16">
        <v>0.48</v>
      </c>
      <c r="E1378" s="15">
        <v>100</v>
      </c>
      <c r="F1378" s="35">
        <v>49.363600000000005</v>
      </c>
    </row>
    <row r="1379" spans="1:6" x14ac:dyDescent="0.2">
      <c r="A1379" s="2" t="s">
        <v>1018</v>
      </c>
      <c r="B1379" s="2" t="s">
        <v>679</v>
      </c>
      <c r="C1379" s="9">
        <v>95.92</v>
      </c>
      <c r="D1379" s="16">
        <v>0.48</v>
      </c>
      <c r="E1379" s="15">
        <v>100</v>
      </c>
      <c r="F1379" s="35">
        <v>49.878399999999999</v>
      </c>
    </row>
    <row r="1380" spans="1:6" x14ac:dyDescent="0.2">
      <c r="A1380" s="2" t="s">
        <v>1019</v>
      </c>
      <c r="B1380" s="2" t="s">
        <v>680</v>
      </c>
      <c r="C1380" s="9">
        <v>110.66</v>
      </c>
      <c r="D1380" s="16">
        <v>0.48</v>
      </c>
      <c r="E1380" s="15">
        <v>100</v>
      </c>
      <c r="F1380" s="35">
        <v>57.543199999999999</v>
      </c>
    </row>
    <row r="1381" spans="1:6" x14ac:dyDescent="0.2">
      <c r="A1381" s="2" t="s">
        <v>1020</v>
      </c>
      <c r="B1381" s="2" t="s">
        <v>681</v>
      </c>
      <c r="C1381" s="9">
        <v>135.74</v>
      </c>
      <c r="D1381" s="16">
        <v>0.48</v>
      </c>
      <c r="E1381" s="15">
        <v>100</v>
      </c>
      <c r="F1381" s="35">
        <v>70.584800000000001</v>
      </c>
    </row>
    <row r="1382" spans="1:6" x14ac:dyDescent="0.2">
      <c r="A1382" s="2" t="s">
        <v>1021</v>
      </c>
      <c r="B1382" s="2" t="s">
        <v>682</v>
      </c>
      <c r="C1382" s="9">
        <v>156.09</v>
      </c>
      <c r="D1382" s="16">
        <v>0.48</v>
      </c>
      <c r="E1382" s="15">
        <v>100</v>
      </c>
      <c r="F1382" s="35">
        <v>81.166800000000009</v>
      </c>
    </row>
    <row r="1383" spans="1:6" x14ac:dyDescent="0.2">
      <c r="A1383" s="2" t="s">
        <v>1022</v>
      </c>
      <c r="B1383" s="2" t="s">
        <v>683</v>
      </c>
      <c r="C1383" s="9">
        <v>149.71</v>
      </c>
      <c r="D1383" s="16">
        <v>0.48</v>
      </c>
      <c r="E1383" s="15">
        <v>100</v>
      </c>
      <c r="F1383" s="35">
        <v>77.84920000000001</v>
      </c>
    </row>
    <row r="1384" spans="1:6" x14ac:dyDescent="0.2">
      <c r="A1384" s="2" t="s">
        <v>1023</v>
      </c>
      <c r="B1384" s="2" t="s">
        <v>684</v>
      </c>
      <c r="C1384" s="9">
        <v>172.26</v>
      </c>
      <c r="D1384" s="16">
        <v>0.48</v>
      </c>
      <c r="E1384" s="15">
        <v>100</v>
      </c>
      <c r="F1384" s="35">
        <v>89.575199999999995</v>
      </c>
    </row>
    <row r="1385" spans="1:6" x14ac:dyDescent="0.2">
      <c r="A1385" s="2" t="s">
        <v>1024</v>
      </c>
      <c r="B1385" s="2" t="s">
        <v>685</v>
      </c>
      <c r="C1385" s="9">
        <v>238.26</v>
      </c>
      <c r="D1385" s="16">
        <v>0.48</v>
      </c>
      <c r="E1385" s="15">
        <v>75</v>
      </c>
      <c r="F1385" s="35">
        <v>123.8952</v>
      </c>
    </row>
    <row r="1386" spans="1:6" x14ac:dyDescent="0.2">
      <c r="A1386" s="2" t="s">
        <v>1025</v>
      </c>
      <c r="B1386" s="2" t="s">
        <v>686</v>
      </c>
      <c r="C1386" s="9">
        <v>274.01</v>
      </c>
      <c r="D1386" s="16">
        <v>0.48</v>
      </c>
      <c r="E1386" s="15">
        <v>75</v>
      </c>
      <c r="F1386" s="35">
        <v>142.48519999999999</v>
      </c>
    </row>
    <row r="1387" spans="1:6" x14ac:dyDescent="0.2">
      <c r="A1387" s="2" t="s">
        <v>1026</v>
      </c>
      <c r="B1387" s="2" t="s">
        <v>688</v>
      </c>
      <c r="C1387" s="9">
        <v>16.61</v>
      </c>
      <c r="D1387" s="16">
        <v>0.48</v>
      </c>
      <c r="E1387" s="15">
        <v>100</v>
      </c>
      <c r="F1387" s="35">
        <v>8.6372</v>
      </c>
    </row>
    <row r="1388" spans="1:6" x14ac:dyDescent="0.2">
      <c r="A1388" s="2" t="s">
        <v>1027</v>
      </c>
      <c r="B1388" s="2" t="s">
        <v>689</v>
      </c>
      <c r="C1388" s="9">
        <v>17.38</v>
      </c>
      <c r="D1388" s="16">
        <v>0.48</v>
      </c>
      <c r="E1388" s="15">
        <v>100</v>
      </c>
      <c r="F1388" s="35">
        <v>9.0375999999999994</v>
      </c>
    </row>
    <row r="1389" spans="1:6" x14ac:dyDescent="0.2">
      <c r="A1389" s="2" t="s">
        <v>1028</v>
      </c>
      <c r="B1389" s="2" t="s">
        <v>690</v>
      </c>
      <c r="C1389" s="9">
        <v>24.64</v>
      </c>
      <c r="D1389" s="16">
        <v>0.48</v>
      </c>
      <c r="E1389" s="15">
        <v>100</v>
      </c>
      <c r="F1389" s="35">
        <v>12.812800000000001</v>
      </c>
    </row>
    <row r="1390" spans="1:6" x14ac:dyDescent="0.2">
      <c r="A1390" s="2" t="s">
        <v>1029</v>
      </c>
      <c r="B1390" s="2" t="s">
        <v>691</v>
      </c>
      <c r="C1390" s="9">
        <v>25.96</v>
      </c>
      <c r="D1390" s="16">
        <v>0.48</v>
      </c>
      <c r="E1390" s="15">
        <v>100</v>
      </c>
      <c r="F1390" s="35">
        <v>13.4992</v>
      </c>
    </row>
    <row r="1391" spans="1:6" x14ac:dyDescent="0.2">
      <c r="A1391" s="2" t="s">
        <v>1030</v>
      </c>
      <c r="B1391" s="2" t="s">
        <v>692</v>
      </c>
      <c r="C1391" s="9">
        <v>36.19</v>
      </c>
      <c r="D1391" s="16">
        <v>0.48</v>
      </c>
      <c r="E1391" s="15">
        <v>100</v>
      </c>
      <c r="F1391" s="35">
        <v>18.8188</v>
      </c>
    </row>
    <row r="1392" spans="1:6" x14ac:dyDescent="0.2">
      <c r="A1392" s="2" t="s">
        <v>1031</v>
      </c>
      <c r="B1392" s="2" t="s">
        <v>693</v>
      </c>
      <c r="C1392" s="9">
        <v>39.049999999999997</v>
      </c>
      <c r="D1392" s="16">
        <v>0.48</v>
      </c>
      <c r="E1392" s="15">
        <v>100</v>
      </c>
      <c r="F1392" s="35">
        <v>20.306000000000001</v>
      </c>
    </row>
    <row r="1393" spans="1:6" x14ac:dyDescent="0.2">
      <c r="A1393" s="2" t="s">
        <v>1032</v>
      </c>
      <c r="B1393" s="2" t="s">
        <v>694</v>
      </c>
      <c r="C1393" s="9">
        <v>57.86</v>
      </c>
      <c r="D1393" s="16">
        <v>0.48</v>
      </c>
      <c r="E1393" s="15">
        <v>100</v>
      </c>
      <c r="F1393" s="35">
        <v>30.087199999999999</v>
      </c>
    </row>
    <row r="1394" spans="1:6" x14ac:dyDescent="0.2">
      <c r="A1394" s="2" t="s">
        <v>1033</v>
      </c>
      <c r="B1394" s="2" t="s">
        <v>695</v>
      </c>
      <c r="C1394" s="9">
        <v>66.44</v>
      </c>
      <c r="D1394" s="16">
        <v>0.48</v>
      </c>
      <c r="E1394" s="15">
        <v>100</v>
      </c>
      <c r="F1394" s="35">
        <v>34.5488</v>
      </c>
    </row>
    <row r="1395" spans="1:6" x14ac:dyDescent="0.2">
      <c r="A1395" s="2" t="s">
        <v>1034</v>
      </c>
      <c r="B1395" s="2" t="s">
        <v>696</v>
      </c>
      <c r="C1395" s="9">
        <v>77.88</v>
      </c>
      <c r="D1395" s="16">
        <v>0.48</v>
      </c>
      <c r="E1395" s="15">
        <v>100</v>
      </c>
      <c r="F1395" s="35">
        <v>40.497599999999998</v>
      </c>
    </row>
    <row r="1396" spans="1:6" x14ac:dyDescent="0.2">
      <c r="A1396" s="2" t="s">
        <v>1035</v>
      </c>
      <c r="B1396" s="2" t="s">
        <v>697</v>
      </c>
      <c r="C1396" s="9">
        <v>89.76</v>
      </c>
      <c r="D1396" s="16">
        <v>0.48</v>
      </c>
      <c r="E1396" s="15">
        <v>100</v>
      </c>
      <c r="F1396" s="35">
        <v>46.675200000000004</v>
      </c>
    </row>
    <row r="1397" spans="1:6" x14ac:dyDescent="0.2">
      <c r="A1397" s="2" t="s">
        <v>1036</v>
      </c>
      <c r="B1397" s="2" t="s">
        <v>698</v>
      </c>
      <c r="C1397" s="9">
        <v>90.53</v>
      </c>
      <c r="D1397" s="16">
        <v>0.48</v>
      </c>
      <c r="E1397" s="15">
        <v>100</v>
      </c>
      <c r="F1397" s="35">
        <v>47.075600000000001</v>
      </c>
    </row>
    <row r="1398" spans="1:6" x14ac:dyDescent="0.2">
      <c r="A1398" s="2" t="s">
        <v>1037</v>
      </c>
      <c r="B1398" s="2" t="s">
        <v>699</v>
      </c>
      <c r="C1398" s="9">
        <v>104.17</v>
      </c>
      <c r="D1398" s="16">
        <v>0.48</v>
      </c>
      <c r="E1398" s="15">
        <v>100</v>
      </c>
      <c r="F1398" s="35">
        <v>54.168400000000005</v>
      </c>
    </row>
    <row r="1399" spans="1:6" x14ac:dyDescent="0.2">
      <c r="A1399" s="2" t="s">
        <v>1038</v>
      </c>
      <c r="B1399" s="2" t="s">
        <v>700</v>
      </c>
      <c r="C1399" s="9">
        <v>135.74</v>
      </c>
      <c r="D1399" s="16">
        <v>0.48</v>
      </c>
      <c r="E1399" s="15">
        <v>100</v>
      </c>
      <c r="F1399" s="35">
        <v>70.584800000000001</v>
      </c>
    </row>
    <row r="1400" spans="1:6" x14ac:dyDescent="0.2">
      <c r="A1400" s="2" t="s">
        <v>1039</v>
      </c>
      <c r="B1400" s="2" t="s">
        <v>701</v>
      </c>
      <c r="C1400" s="9">
        <v>155.97999999999999</v>
      </c>
      <c r="D1400" s="16">
        <v>0.48</v>
      </c>
      <c r="E1400" s="15">
        <v>100</v>
      </c>
      <c r="F1400" s="35">
        <v>81.1096</v>
      </c>
    </row>
    <row r="1401" spans="1:6" x14ac:dyDescent="0.2">
      <c r="A1401" s="2" t="s">
        <v>1040</v>
      </c>
      <c r="B1401" s="2" t="s">
        <v>702</v>
      </c>
      <c r="C1401" s="9">
        <v>154.77000000000001</v>
      </c>
      <c r="D1401" s="16">
        <v>0.48</v>
      </c>
      <c r="E1401" s="15">
        <v>100</v>
      </c>
      <c r="F1401" s="35">
        <v>80.480400000000003</v>
      </c>
    </row>
    <row r="1402" spans="1:6" x14ac:dyDescent="0.2">
      <c r="A1402" s="2" t="s">
        <v>1041</v>
      </c>
      <c r="B1402" s="2" t="s">
        <v>703</v>
      </c>
      <c r="C1402" s="9">
        <v>178.09</v>
      </c>
      <c r="D1402" s="16">
        <v>0.48</v>
      </c>
      <c r="E1402" s="15">
        <v>100</v>
      </c>
      <c r="F1402" s="35">
        <v>92.606800000000007</v>
      </c>
    </row>
    <row r="1403" spans="1:6" x14ac:dyDescent="0.2">
      <c r="A1403" s="2" t="s">
        <v>1042</v>
      </c>
      <c r="B1403" s="2" t="s">
        <v>704</v>
      </c>
      <c r="C1403" s="9">
        <v>243.76</v>
      </c>
      <c r="D1403" s="16">
        <v>0.48</v>
      </c>
      <c r="E1403" s="15">
        <v>50</v>
      </c>
      <c r="F1403" s="35">
        <v>126.7552</v>
      </c>
    </row>
    <row r="1404" spans="1:6" x14ac:dyDescent="0.2">
      <c r="A1404" s="2" t="s">
        <v>1043</v>
      </c>
      <c r="B1404" s="2" t="s">
        <v>705</v>
      </c>
      <c r="C1404" s="9">
        <v>316.47000000000003</v>
      </c>
      <c r="D1404" s="16">
        <v>0.48</v>
      </c>
      <c r="E1404" s="15">
        <v>50</v>
      </c>
      <c r="F1404" s="35">
        <v>164.56440000000001</v>
      </c>
    </row>
    <row r="1405" spans="1:6" x14ac:dyDescent="0.2">
      <c r="A1405" s="2" t="s">
        <v>1044</v>
      </c>
      <c r="B1405" s="2" t="s">
        <v>707</v>
      </c>
      <c r="C1405" s="9">
        <v>12.32</v>
      </c>
      <c r="D1405" s="16">
        <v>0.48</v>
      </c>
      <c r="E1405" s="15">
        <v>100</v>
      </c>
      <c r="F1405" s="35">
        <v>6.4064000000000005</v>
      </c>
    </row>
    <row r="1406" spans="1:6" x14ac:dyDescent="0.2">
      <c r="A1406" s="2" t="s">
        <v>1045</v>
      </c>
      <c r="B1406" s="2" t="s">
        <v>708</v>
      </c>
      <c r="C1406" s="9">
        <v>14.19</v>
      </c>
      <c r="D1406" s="16">
        <v>0.48</v>
      </c>
      <c r="E1406" s="15">
        <v>100</v>
      </c>
      <c r="F1406" s="35">
        <v>7.3788</v>
      </c>
    </row>
    <row r="1407" spans="1:6" x14ac:dyDescent="0.2">
      <c r="A1407" s="2" t="s">
        <v>1046</v>
      </c>
      <c r="B1407" s="2" t="s">
        <v>709</v>
      </c>
      <c r="C1407" s="9">
        <v>12.32</v>
      </c>
      <c r="D1407" s="16">
        <v>0.48</v>
      </c>
      <c r="E1407" s="15">
        <v>100</v>
      </c>
      <c r="F1407" s="35">
        <v>6.4064000000000005</v>
      </c>
    </row>
    <row r="1408" spans="1:6" x14ac:dyDescent="0.2">
      <c r="A1408" s="2" t="s">
        <v>1047</v>
      </c>
      <c r="B1408" s="2" t="s">
        <v>710</v>
      </c>
      <c r="C1408" s="9">
        <v>14.19</v>
      </c>
      <c r="D1408" s="16">
        <v>0.48</v>
      </c>
      <c r="E1408" s="15">
        <v>100</v>
      </c>
      <c r="F1408" s="35">
        <v>7.3788</v>
      </c>
    </row>
    <row r="1409" spans="1:6" x14ac:dyDescent="0.2">
      <c r="A1409" s="2" t="s">
        <v>1048</v>
      </c>
      <c r="B1409" s="2" t="s">
        <v>711</v>
      </c>
      <c r="C1409" s="9">
        <v>14.85</v>
      </c>
      <c r="D1409" s="16">
        <v>0.48</v>
      </c>
      <c r="E1409" s="15">
        <v>100</v>
      </c>
      <c r="F1409" s="35">
        <v>7.7220000000000004</v>
      </c>
    </row>
    <row r="1410" spans="1:6" x14ac:dyDescent="0.2">
      <c r="A1410" s="2" t="s">
        <v>1049</v>
      </c>
      <c r="B1410" s="2" t="s">
        <v>712</v>
      </c>
      <c r="C1410" s="9">
        <v>16.940000000000001</v>
      </c>
      <c r="D1410" s="16">
        <v>0.48</v>
      </c>
      <c r="E1410" s="15">
        <v>100</v>
      </c>
      <c r="F1410" s="35">
        <v>8.8088000000000015</v>
      </c>
    </row>
    <row r="1411" spans="1:6" x14ac:dyDescent="0.2">
      <c r="A1411" s="2" t="s">
        <v>1050</v>
      </c>
      <c r="B1411" s="2" t="s">
        <v>713</v>
      </c>
      <c r="C1411" s="9">
        <v>18.48</v>
      </c>
      <c r="D1411" s="16">
        <v>0.48</v>
      </c>
      <c r="E1411" s="15">
        <v>100</v>
      </c>
      <c r="F1411" s="35">
        <v>9.6096000000000004</v>
      </c>
    </row>
    <row r="1412" spans="1:6" x14ac:dyDescent="0.2">
      <c r="A1412" s="2" t="s">
        <v>1051</v>
      </c>
      <c r="B1412" s="2" t="s">
        <v>714</v>
      </c>
      <c r="C1412" s="9">
        <v>21.23</v>
      </c>
      <c r="D1412" s="16">
        <v>0.48</v>
      </c>
      <c r="E1412" s="15">
        <v>100</v>
      </c>
      <c r="F1412" s="35">
        <v>11.0396</v>
      </c>
    </row>
    <row r="1413" spans="1:6" x14ac:dyDescent="0.2">
      <c r="A1413" s="2" t="s">
        <v>1052</v>
      </c>
      <c r="B1413" s="2" t="s">
        <v>715</v>
      </c>
      <c r="C1413" s="9">
        <v>14.85</v>
      </c>
      <c r="D1413" s="16">
        <v>0.48</v>
      </c>
      <c r="E1413" s="15">
        <v>100</v>
      </c>
      <c r="F1413" s="35">
        <v>7.7220000000000004</v>
      </c>
    </row>
    <row r="1414" spans="1:6" x14ac:dyDescent="0.2">
      <c r="A1414" s="2" t="s">
        <v>1053</v>
      </c>
      <c r="B1414" s="2" t="s">
        <v>716</v>
      </c>
      <c r="C1414" s="9">
        <v>16.940000000000001</v>
      </c>
      <c r="D1414" s="16">
        <v>0.48</v>
      </c>
      <c r="E1414" s="15">
        <v>100</v>
      </c>
      <c r="F1414" s="35">
        <v>8.8088000000000015</v>
      </c>
    </row>
    <row r="1415" spans="1:6" x14ac:dyDescent="0.2">
      <c r="A1415" s="2" t="s">
        <v>1054</v>
      </c>
      <c r="B1415" s="2" t="s">
        <v>717</v>
      </c>
      <c r="C1415" s="9">
        <v>18.48</v>
      </c>
      <c r="D1415" s="16">
        <v>0.48</v>
      </c>
      <c r="E1415" s="15">
        <v>100</v>
      </c>
      <c r="F1415" s="35">
        <v>9.6096000000000004</v>
      </c>
    </row>
    <row r="1416" spans="1:6" x14ac:dyDescent="0.2">
      <c r="A1416" s="2" t="s">
        <v>1055</v>
      </c>
      <c r="B1416" s="2" t="s">
        <v>718</v>
      </c>
      <c r="C1416" s="9">
        <v>21.23</v>
      </c>
      <c r="D1416" s="16">
        <v>0.48</v>
      </c>
      <c r="E1416" s="15">
        <v>100</v>
      </c>
      <c r="F1416" s="35">
        <v>11.0396</v>
      </c>
    </row>
    <row r="1417" spans="1:6" x14ac:dyDescent="0.2">
      <c r="A1417" s="2" t="s">
        <v>1056</v>
      </c>
      <c r="B1417" s="2" t="s">
        <v>719</v>
      </c>
      <c r="C1417" s="9">
        <v>18.48</v>
      </c>
      <c r="D1417" s="16">
        <v>0.48</v>
      </c>
      <c r="E1417" s="15">
        <v>100</v>
      </c>
      <c r="F1417" s="35">
        <v>9.6096000000000004</v>
      </c>
    </row>
    <row r="1418" spans="1:6" x14ac:dyDescent="0.2">
      <c r="A1418" s="2" t="s">
        <v>1057</v>
      </c>
      <c r="B1418" s="2" t="s">
        <v>720</v>
      </c>
      <c r="C1418" s="9">
        <v>21.23</v>
      </c>
      <c r="D1418" s="16">
        <v>0.48</v>
      </c>
      <c r="E1418" s="15">
        <v>100</v>
      </c>
      <c r="F1418" s="35">
        <v>11.0396</v>
      </c>
    </row>
    <row r="1419" spans="1:6" x14ac:dyDescent="0.2">
      <c r="A1419" s="2" t="s">
        <v>1058</v>
      </c>
      <c r="B1419" s="2" t="s">
        <v>721</v>
      </c>
      <c r="C1419" s="9">
        <v>18.48</v>
      </c>
      <c r="D1419" s="16">
        <v>0.48</v>
      </c>
      <c r="E1419" s="15">
        <v>100</v>
      </c>
      <c r="F1419" s="35">
        <v>9.6096000000000004</v>
      </c>
    </row>
    <row r="1420" spans="1:6" x14ac:dyDescent="0.2">
      <c r="A1420" s="2" t="s">
        <v>1059</v>
      </c>
      <c r="B1420" s="2" t="s">
        <v>722</v>
      </c>
      <c r="C1420" s="9">
        <v>21.23</v>
      </c>
      <c r="D1420" s="16">
        <v>0.48</v>
      </c>
      <c r="E1420" s="15">
        <v>100</v>
      </c>
      <c r="F1420" s="35">
        <v>11.0396</v>
      </c>
    </row>
    <row r="1421" spans="1:6" x14ac:dyDescent="0.2">
      <c r="A1421" s="2" t="s">
        <v>1060</v>
      </c>
      <c r="B1421" s="2" t="s">
        <v>723</v>
      </c>
      <c r="C1421" s="9">
        <v>22.22</v>
      </c>
      <c r="D1421" s="16">
        <v>0.48</v>
      </c>
      <c r="E1421" s="15">
        <v>100</v>
      </c>
      <c r="F1421" s="35">
        <v>11.554399999999999</v>
      </c>
    </row>
    <row r="1422" spans="1:6" x14ac:dyDescent="0.2">
      <c r="A1422" s="2" t="s">
        <v>1061</v>
      </c>
      <c r="B1422" s="2" t="s">
        <v>724</v>
      </c>
      <c r="C1422" s="9">
        <v>25.52</v>
      </c>
      <c r="D1422" s="16">
        <v>0.48</v>
      </c>
      <c r="E1422" s="15">
        <v>100</v>
      </c>
      <c r="F1422" s="35">
        <v>13.2704</v>
      </c>
    </row>
    <row r="1423" spans="1:6" x14ac:dyDescent="0.2">
      <c r="A1423" s="2" t="s">
        <v>1062</v>
      </c>
      <c r="B1423" s="2" t="s">
        <v>725</v>
      </c>
      <c r="C1423" s="9">
        <v>31.02</v>
      </c>
      <c r="D1423" s="16">
        <v>0.48</v>
      </c>
      <c r="E1423" s="15">
        <v>100</v>
      </c>
      <c r="F1423" s="35">
        <v>16.130400000000002</v>
      </c>
    </row>
    <row r="1424" spans="1:6" x14ac:dyDescent="0.2">
      <c r="A1424" s="2" t="s">
        <v>1063</v>
      </c>
      <c r="B1424" s="2" t="s">
        <v>726</v>
      </c>
      <c r="C1424" s="9">
        <v>35.64</v>
      </c>
      <c r="D1424" s="16">
        <v>0.48</v>
      </c>
      <c r="E1424" s="15">
        <v>100</v>
      </c>
      <c r="F1424" s="35">
        <v>18.532800000000002</v>
      </c>
    </row>
    <row r="1425" spans="1:6" x14ac:dyDescent="0.2">
      <c r="A1425" s="2" t="s">
        <v>1064</v>
      </c>
      <c r="B1425" s="2" t="s">
        <v>727</v>
      </c>
      <c r="C1425" s="9">
        <v>12.32</v>
      </c>
      <c r="D1425" s="16">
        <v>0.48</v>
      </c>
      <c r="E1425" s="15">
        <v>100</v>
      </c>
      <c r="F1425" s="35">
        <v>6.4064000000000005</v>
      </c>
    </row>
    <row r="1426" spans="1:6" x14ac:dyDescent="0.2">
      <c r="A1426" s="2" t="s">
        <v>1065</v>
      </c>
      <c r="B1426" s="2" t="s">
        <v>728</v>
      </c>
      <c r="C1426" s="9">
        <v>14.19</v>
      </c>
      <c r="D1426" s="16">
        <v>0.48</v>
      </c>
      <c r="E1426" s="15">
        <v>100</v>
      </c>
      <c r="F1426" s="35">
        <v>7.3788</v>
      </c>
    </row>
    <row r="1427" spans="1:6" x14ac:dyDescent="0.2">
      <c r="A1427" s="2" t="s">
        <v>1066</v>
      </c>
      <c r="B1427" s="2" t="s">
        <v>729</v>
      </c>
      <c r="C1427" s="9">
        <v>12.32</v>
      </c>
      <c r="D1427" s="16">
        <v>0.48</v>
      </c>
      <c r="E1427" s="15">
        <v>100</v>
      </c>
      <c r="F1427" s="35">
        <v>6.4064000000000005</v>
      </c>
    </row>
    <row r="1428" spans="1:6" x14ac:dyDescent="0.2">
      <c r="A1428" s="2" t="s">
        <v>1067</v>
      </c>
      <c r="B1428" s="2" t="s">
        <v>730</v>
      </c>
      <c r="C1428" s="9">
        <v>14.19</v>
      </c>
      <c r="D1428" s="16">
        <v>0.48</v>
      </c>
      <c r="E1428" s="15">
        <v>100</v>
      </c>
      <c r="F1428" s="35">
        <v>7.3788</v>
      </c>
    </row>
    <row r="1429" spans="1:6" x14ac:dyDescent="0.2">
      <c r="A1429" s="2" t="s">
        <v>1068</v>
      </c>
      <c r="B1429" s="2" t="s">
        <v>731</v>
      </c>
      <c r="C1429" s="9">
        <v>12.32</v>
      </c>
      <c r="D1429" s="16">
        <v>0.48</v>
      </c>
      <c r="E1429" s="15">
        <v>100</v>
      </c>
      <c r="F1429" s="35">
        <v>6.4064000000000005</v>
      </c>
    </row>
    <row r="1430" spans="1:6" x14ac:dyDescent="0.2">
      <c r="A1430" s="2" t="s">
        <v>1069</v>
      </c>
      <c r="B1430" s="2" t="s">
        <v>732</v>
      </c>
      <c r="C1430" s="9">
        <v>14.19</v>
      </c>
      <c r="D1430" s="16">
        <v>0.48</v>
      </c>
      <c r="E1430" s="15">
        <v>100</v>
      </c>
      <c r="F1430" s="35">
        <v>7.3788</v>
      </c>
    </row>
    <row r="1431" spans="1:6" x14ac:dyDescent="0.2">
      <c r="A1431" s="2" t="s">
        <v>1070</v>
      </c>
      <c r="B1431" s="2" t="s">
        <v>733</v>
      </c>
      <c r="C1431" s="9">
        <v>14.85</v>
      </c>
      <c r="D1431" s="16">
        <v>0.48</v>
      </c>
      <c r="E1431" s="15">
        <v>100</v>
      </c>
      <c r="F1431" s="35">
        <v>7.7220000000000004</v>
      </c>
    </row>
    <row r="1432" spans="1:6" x14ac:dyDescent="0.2">
      <c r="A1432" s="2" t="s">
        <v>1071</v>
      </c>
      <c r="B1432" s="2" t="s">
        <v>734</v>
      </c>
      <c r="C1432" s="9">
        <v>16.940000000000001</v>
      </c>
      <c r="D1432" s="16">
        <v>0.48</v>
      </c>
      <c r="E1432" s="15">
        <v>100</v>
      </c>
      <c r="F1432" s="35">
        <v>8.8088000000000015</v>
      </c>
    </row>
    <row r="1433" spans="1:6" x14ac:dyDescent="0.2">
      <c r="A1433" s="2" t="s">
        <v>1072</v>
      </c>
      <c r="B1433" s="2" t="s">
        <v>735</v>
      </c>
      <c r="C1433" s="9">
        <v>18.48</v>
      </c>
      <c r="D1433" s="16">
        <v>0.48</v>
      </c>
      <c r="E1433" s="15">
        <v>100</v>
      </c>
      <c r="F1433" s="35">
        <v>9.6096000000000004</v>
      </c>
    </row>
    <row r="1434" spans="1:6" x14ac:dyDescent="0.2">
      <c r="A1434" s="2" t="s">
        <v>1073</v>
      </c>
      <c r="B1434" s="2" t="s">
        <v>736</v>
      </c>
      <c r="C1434" s="9">
        <v>21.23</v>
      </c>
      <c r="D1434" s="16">
        <v>0.48</v>
      </c>
      <c r="E1434" s="15">
        <v>100</v>
      </c>
      <c r="F1434" s="35">
        <v>11.0396</v>
      </c>
    </row>
    <row r="1435" spans="1:6" x14ac:dyDescent="0.2">
      <c r="A1435" s="2" t="s">
        <v>1074</v>
      </c>
      <c r="B1435" s="2" t="s">
        <v>737</v>
      </c>
      <c r="C1435" s="9">
        <v>14.85</v>
      </c>
      <c r="D1435" s="16">
        <v>0.48</v>
      </c>
      <c r="E1435" s="15">
        <v>100</v>
      </c>
      <c r="F1435" s="35">
        <v>7.7220000000000004</v>
      </c>
    </row>
    <row r="1436" spans="1:6" x14ac:dyDescent="0.2">
      <c r="A1436" s="2" t="s">
        <v>1075</v>
      </c>
      <c r="B1436" s="2" t="s">
        <v>738</v>
      </c>
      <c r="C1436" s="9">
        <v>16.940000000000001</v>
      </c>
      <c r="D1436" s="16">
        <v>0.48</v>
      </c>
      <c r="E1436" s="15">
        <v>100</v>
      </c>
      <c r="F1436" s="35">
        <v>8.8088000000000015</v>
      </c>
    </row>
    <row r="1437" spans="1:6" x14ac:dyDescent="0.2">
      <c r="A1437" s="2" t="s">
        <v>1076</v>
      </c>
      <c r="B1437" s="2" t="s">
        <v>739</v>
      </c>
      <c r="C1437" s="9">
        <v>18.48</v>
      </c>
      <c r="D1437" s="16">
        <v>0.48</v>
      </c>
      <c r="E1437" s="15">
        <v>100</v>
      </c>
      <c r="F1437" s="35">
        <v>9.6096000000000004</v>
      </c>
    </row>
    <row r="1438" spans="1:6" x14ac:dyDescent="0.2">
      <c r="A1438" s="2" t="s">
        <v>1077</v>
      </c>
      <c r="B1438" s="2" t="s">
        <v>740</v>
      </c>
      <c r="C1438" s="9">
        <v>21.23</v>
      </c>
      <c r="D1438" s="16">
        <v>0.48</v>
      </c>
      <c r="E1438" s="15">
        <v>100</v>
      </c>
      <c r="F1438" s="35">
        <v>11.0396</v>
      </c>
    </row>
    <row r="1439" spans="1:6" x14ac:dyDescent="0.2">
      <c r="A1439" s="2" t="s">
        <v>1078</v>
      </c>
      <c r="B1439" s="2" t="s">
        <v>741</v>
      </c>
      <c r="C1439" s="9">
        <v>18.48</v>
      </c>
      <c r="D1439" s="16">
        <v>0.48</v>
      </c>
      <c r="E1439" s="15">
        <v>100</v>
      </c>
      <c r="F1439" s="35">
        <v>9.6096000000000004</v>
      </c>
    </row>
    <row r="1440" spans="1:6" x14ac:dyDescent="0.2">
      <c r="A1440" s="2" t="s">
        <v>1079</v>
      </c>
      <c r="B1440" s="2" t="s">
        <v>742</v>
      </c>
      <c r="C1440" s="9">
        <v>21.23</v>
      </c>
      <c r="D1440" s="16">
        <v>0.48</v>
      </c>
      <c r="E1440" s="15">
        <v>100</v>
      </c>
      <c r="F1440" s="35">
        <v>11.0396</v>
      </c>
    </row>
    <row r="1441" spans="1:6" x14ac:dyDescent="0.2">
      <c r="A1441" s="2" t="s">
        <v>1080</v>
      </c>
      <c r="B1441" s="2" t="s">
        <v>743</v>
      </c>
      <c r="C1441" s="9">
        <v>18.48</v>
      </c>
      <c r="D1441" s="16">
        <v>0.48</v>
      </c>
      <c r="E1441" s="15">
        <v>100</v>
      </c>
      <c r="F1441" s="35">
        <v>9.6096000000000004</v>
      </c>
    </row>
    <row r="1442" spans="1:6" x14ac:dyDescent="0.2">
      <c r="A1442" s="2" t="s">
        <v>1081</v>
      </c>
      <c r="B1442" s="2" t="s">
        <v>744</v>
      </c>
      <c r="C1442" s="9">
        <v>21.23</v>
      </c>
      <c r="D1442" s="16">
        <v>0.48</v>
      </c>
      <c r="E1442" s="15">
        <v>100</v>
      </c>
      <c r="F1442" s="35">
        <v>11.0396</v>
      </c>
    </row>
    <row r="1443" spans="1:6" x14ac:dyDescent="0.2">
      <c r="A1443" s="2" t="s">
        <v>1082</v>
      </c>
      <c r="B1443" s="2" t="s">
        <v>745</v>
      </c>
      <c r="C1443" s="9">
        <v>22.22</v>
      </c>
      <c r="D1443" s="16">
        <v>0.48</v>
      </c>
      <c r="E1443" s="15">
        <v>100</v>
      </c>
      <c r="F1443" s="35">
        <v>11.554399999999999</v>
      </c>
    </row>
    <row r="1444" spans="1:6" x14ac:dyDescent="0.2">
      <c r="A1444" s="2" t="s">
        <v>1083</v>
      </c>
      <c r="B1444" s="2" t="s">
        <v>746</v>
      </c>
      <c r="C1444" s="9">
        <v>25.52</v>
      </c>
      <c r="D1444" s="16">
        <v>0.48</v>
      </c>
      <c r="E1444" s="15">
        <v>100</v>
      </c>
      <c r="F1444" s="35">
        <v>13.2704</v>
      </c>
    </row>
    <row r="1445" spans="1:6" x14ac:dyDescent="0.2">
      <c r="A1445" s="2" t="s">
        <v>1084</v>
      </c>
      <c r="B1445" s="2" t="s">
        <v>747</v>
      </c>
      <c r="C1445" s="9">
        <v>31.02</v>
      </c>
      <c r="D1445" s="16">
        <v>0.48</v>
      </c>
      <c r="E1445" s="15">
        <v>100</v>
      </c>
      <c r="F1445" s="35">
        <v>16.130400000000002</v>
      </c>
    </row>
    <row r="1446" spans="1:6" x14ac:dyDescent="0.2">
      <c r="A1446" s="2" t="s">
        <v>1085</v>
      </c>
      <c r="B1446" s="2" t="s">
        <v>748</v>
      </c>
      <c r="C1446" s="9">
        <v>35.64</v>
      </c>
      <c r="D1446" s="16">
        <v>0.48</v>
      </c>
      <c r="E1446" s="15">
        <v>100</v>
      </c>
      <c r="F1446" s="35">
        <v>18.532800000000002</v>
      </c>
    </row>
    <row r="1447" spans="1:6" x14ac:dyDescent="0.2">
      <c r="A1447" s="2" t="s">
        <v>1086</v>
      </c>
      <c r="B1447" s="2" t="s">
        <v>751</v>
      </c>
      <c r="C1447" s="9">
        <v>35.64</v>
      </c>
      <c r="D1447" s="16">
        <v>0.48</v>
      </c>
      <c r="E1447" s="15">
        <v>200</v>
      </c>
      <c r="F1447" s="35">
        <v>18.532800000000002</v>
      </c>
    </row>
    <row r="1448" spans="1:6" x14ac:dyDescent="0.2">
      <c r="A1448" s="2" t="s">
        <v>1087</v>
      </c>
      <c r="B1448" s="2" t="s">
        <v>752</v>
      </c>
      <c r="C1448" s="9">
        <v>35.64</v>
      </c>
      <c r="D1448" s="16">
        <v>0.48</v>
      </c>
      <c r="E1448" s="15">
        <v>200</v>
      </c>
      <c r="F1448" s="35">
        <v>18.532800000000002</v>
      </c>
    </row>
    <row r="1449" spans="1:6" x14ac:dyDescent="0.2">
      <c r="A1449" s="2" t="s">
        <v>1088</v>
      </c>
      <c r="B1449" s="2" t="s">
        <v>753</v>
      </c>
      <c r="C1449" s="9">
        <v>47.63</v>
      </c>
      <c r="D1449" s="16">
        <v>0.48</v>
      </c>
      <c r="E1449" s="15">
        <v>200</v>
      </c>
      <c r="F1449" s="35">
        <v>24.767600000000002</v>
      </c>
    </row>
    <row r="1450" spans="1:6" x14ac:dyDescent="0.2">
      <c r="A1450" s="2" t="s">
        <v>1089</v>
      </c>
      <c r="B1450" s="2" t="s">
        <v>754</v>
      </c>
      <c r="C1450" s="9">
        <v>64.459999999999994</v>
      </c>
      <c r="D1450" s="16">
        <v>0.48</v>
      </c>
      <c r="E1450" s="15">
        <v>200</v>
      </c>
      <c r="F1450" s="35">
        <v>33.519199999999998</v>
      </c>
    </row>
    <row r="1451" spans="1:6" x14ac:dyDescent="0.2">
      <c r="A1451" s="2" t="s">
        <v>1090</v>
      </c>
      <c r="B1451" s="2" t="s">
        <v>755</v>
      </c>
      <c r="C1451" s="9">
        <v>94.93</v>
      </c>
      <c r="D1451" s="16">
        <v>0.48</v>
      </c>
      <c r="E1451" s="15">
        <v>200</v>
      </c>
      <c r="F1451" s="35">
        <v>49.363600000000005</v>
      </c>
    </row>
    <row r="1452" spans="1:6" x14ac:dyDescent="0.2">
      <c r="A1452" s="2" t="s">
        <v>1091</v>
      </c>
      <c r="B1452" s="2" t="s">
        <v>756</v>
      </c>
      <c r="C1452" s="9">
        <v>157.52000000000001</v>
      </c>
      <c r="D1452" s="16">
        <v>0.48</v>
      </c>
      <c r="E1452" s="15">
        <v>200</v>
      </c>
      <c r="F1452" s="35">
        <v>81.91040000000001</v>
      </c>
    </row>
    <row r="1453" spans="1:6" x14ac:dyDescent="0.2">
      <c r="A1453" s="2" t="s">
        <v>1092</v>
      </c>
      <c r="B1453" s="2" t="s">
        <v>757</v>
      </c>
      <c r="C1453" s="9">
        <v>239.36</v>
      </c>
      <c r="D1453" s="16">
        <v>0.48</v>
      </c>
      <c r="E1453" s="15">
        <v>100</v>
      </c>
      <c r="F1453" s="35">
        <v>124.46720000000001</v>
      </c>
    </row>
    <row r="1454" spans="1:6" x14ac:dyDescent="0.2">
      <c r="A1454" s="2" t="s">
        <v>1093</v>
      </c>
      <c r="B1454" s="2" t="s">
        <v>759</v>
      </c>
      <c r="C1454" s="9">
        <v>35.64</v>
      </c>
      <c r="D1454" s="16">
        <v>0.48</v>
      </c>
      <c r="E1454" s="15">
        <v>200</v>
      </c>
      <c r="F1454" s="35">
        <v>18.532800000000002</v>
      </c>
    </row>
    <row r="1455" spans="1:6" x14ac:dyDescent="0.2">
      <c r="A1455" s="2" t="s">
        <v>1094</v>
      </c>
      <c r="B1455" s="2" t="s">
        <v>760</v>
      </c>
      <c r="C1455" s="9">
        <v>38.28</v>
      </c>
      <c r="D1455" s="16">
        <v>0.48</v>
      </c>
      <c r="E1455" s="15">
        <v>200</v>
      </c>
      <c r="F1455" s="35">
        <v>19.9056</v>
      </c>
    </row>
    <row r="1456" spans="1:6" x14ac:dyDescent="0.2">
      <c r="A1456" s="2" t="s">
        <v>1095</v>
      </c>
      <c r="B1456" s="2" t="s">
        <v>761</v>
      </c>
      <c r="C1456" s="9">
        <v>47.63</v>
      </c>
      <c r="D1456" s="16">
        <v>0.48</v>
      </c>
      <c r="E1456" s="15">
        <v>200</v>
      </c>
      <c r="F1456" s="35">
        <v>24.767600000000002</v>
      </c>
    </row>
    <row r="1457" spans="1:6" x14ac:dyDescent="0.2">
      <c r="A1457" s="2" t="s">
        <v>1096</v>
      </c>
      <c r="B1457" s="2" t="s">
        <v>762</v>
      </c>
      <c r="C1457" s="9">
        <v>64.459999999999994</v>
      </c>
      <c r="D1457" s="16">
        <v>0.48</v>
      </c>
      <c r="E1457" s="15">
        <v>200</v>
      </c>
      <c r="F1457" s="35">
        <v>33.519199999999998</v>
      </c>
    </row>
    <row r="1458" spans="1:6" x14ac:dyDescent="0.2">
      <c r="A1458" s="2" t="s">
        <v>1097</v>
      </c>
      <c r="B1458" s="2" t="s">
        <v>763</v>
      </c>
      <c r="C1458" s="9">
        <v>94.93</v>
      </c>
      <c r="D1458" s="16">
        <v>0.48</v>
      </c>
      <c r="E1458" s="15">
        <v>200</v>
      </c>
      <c r="F1458" s="35">
        <v>49.363600000000005</v>
      </c>
    </row>
    <row r="1459" spans="1:6" x14ac:dyDescent="0.2">
      <c r="A1459" s="2" t="s">
        <v>1098</v>
      </c>
      <c r="B1459" s="2" t="s">
        <v>764</v>
      </c>
      <c r="C1459" s="9">
        <v>136.4</v>
      </c>
      <c r="D1459" s="16">
        <v>0.48</v>
      </c>
      <c r="E1459" s="15">
        <v>200</v>
      </c>
      <c r="F1459" s="35">
        <v>70.928000000000011</v>
      </c>
    </row>
    <row r="1460" spans="1:6" x14ac:dyDescent="0.2">
      <c r="A1460" s="2" t="s">
        <v>1099</v>
      </c>
      <c r="B1460" s="2" t="s">
        <v>765</v>
      </c>
      <c r="C1460" s="9">
        <v>215.93</v>
      </c>
      <c r="D1460" s="16">
        <v>0.48</v>
      </c>
      <c r="E1460" s="15">
        <v>100</v>
      </c>
      <c r="F1460" s="35">
        <v>112.28360000000001</v>
      </c>
    </row>
    <row r="1461" spans="1:6" x14ac:dyDescent="0.2">
      <c r="A1461" s="2" t="s">
        <v>1100</v>
      </c>
      <c r="B1461" s="2" t="s">
        <v>767</v>
      </c>
      <c r="C1461" s="9">
        <v>47.63</v>
      </c>
      <c r="D1461" s="16">
        <v>0.48</v>
      </c>
      <c r="E1461" s="15">
        <v>200</v>
      </c>
      <c r="F1461" s="35">
        <v>24.767600000000002</v>
      </c>
    </row>
    <row r="1462" spans="1:6" x14ac:dyDescent="0.2">
      <c r="A1462" s="2" t="s">
        <v>1101</v>
      </c>
      <c r="B1462" s="2" t="s">
        <v>768</v>
      </c>
      <c r="C1462" s="9">
        <v>38.28</v>
      </c>
      <c r="D1462" s="16">
        <v>0.48</v>
      </c>
      <c r="E1462" s="15">
        <v>200</v>
      </c>
      <c r="F1462" s="35">
        <v>19.9056</v>
      </c>
    </row>
    <row r="1463" spans="1:6" x14ac:dyDescent="0.2">
      <c r="A1463" s="2" t="s">
        <v>1102</v>
      </c>
      <c r="B1463" s="2" t="s">
        <v>769</v>
      </c>
      <c r="C1463" s="9">
        <v>39.380000000000003</v>
      </c>
      <c r="D1463" s="16">
        <v>0.48</v>
      </c>
      <c r="E1463" s="15">
        <v>200</v>
      </c>
      <c r="F1463" s="35">
        <v>20.477600000000002</v>
      </c>
    </row>
    <row r="1464" spans="1:6" x14ac:dyDescent="0.2">
      <c r="A1464" s="2" t="s">
        <v>1103</v>
      </c>
      <c r="B1464" s="2" t="s">
        <v>771</v>
      </c>
      <c r="C1464" s="9">
        <v>35.64</v>
      </c>
      <c r="D1464" s="16">
        <v>0.48</v>
      </c>
      <c r="E1464" s="15">
        <v>200</v>
      </c>
      <c r="F1464" s="35">
        <v>18.532800000000002</v>
      </c>
    </row>
    <row r="1465" spans="1:6" x14ac:dyDescent="0.2">
      <c r="A1465" s="2" t="s">
        <v>1104</v>
      </c>
      <c r="B1465" s="2" t="s">
        <v>772</v>
      </c>
      <c r="C1465" s="9">
        <v>38.28</v>
      </c>
      <c r="D1465" s="16">
        <v>0.48</v>
      </c>
      <c r="E1465" s="15">
        <v>200</v>
      </c>
      <c r="F1465" s="35">
        <v>19.9056</v>
      </c>
    </row>
    <row r="1466" spans="1:6" x14ac:dyDescent="0.2">
      <c r="A1466" s="2" t="s">
        <v>1105</v>
      </c>
      <c r="B1466" s="2" t="s">
        <v>773</v>
      </c>
      <c r="C1466" s="9">
        <v>38.28</v>
      </c>
      <c r="D1466" s="16">
        <v>0.48</v>
      </c>
      <c r="E1466" s="15">
        <v>200</v>
      </c>
      <c r="F1466" s="35">
        <v>19.9056</v>
      </c>
    </row>
    <row r="1467" spans="1:6" x14ac:dyDescent="0.2">
      <c r="A1467" s="2" t="s">
        <v>1106</v>
      </c>
      <c r="B1467" s="2" t="s">
        <v>774</v>
      </c>
      <c r="C1467" s="9">
        <v>47.63</v>
      </c>
      <c r="D1467" s="16">
        <v>0.48</v>
      </c>
      <c r="E1467" s="15">
        <v>200</v>
      </c>
      <c r="F1467" s="35">
        <v>24.767600000000002</v>
      </c>
    </row>
  </sheetData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3"/>
  <sheetViews>
    <sheetView topLeftCell="A570" workbookViewId="0">
      <selection activeCell="L566" sqref="L566:L593"/>
    </sheetView>
  </sheetViews>
  <sheetFormatPr defaultRowHeight="12.75" x14ac:dyDescent="0.2"/>
  <cols>
    <col min="9" max="9" width="12.140625" customWidth="1"/>
    <col min="12" max="12" width="9.5703125" style="36" bestFit="1" customWidth="1"/>
  </cols>
  <sheetData>
    <row r="1" spans="1:12" ht="15" x14ac:dyDescent="0.25">
      <c r="A1" s="37" t="s">
        <v>1895</v>
      </c>
      <c r="B1" s="37" t="s">
        <v>2989</v>
      </c>
      <c r="C1" s="37" t="s">
        <v>2990</v>
      </c>
      <c r="D1" s="37" t="s">
        <v>2991</v>
      </c>
      <c r="E1" s="37">
        <v>100</v>
      </c>
      <c r="F1" s="37" t="s">
        <v>2990</v>
      </c>
      <c r="G1" s="37">
        <v>100</v>
      </c>
      <c r="H1" s="37">
        <v>100</v>
      </c>
      <c r="I1" s="38">
        <v>5.32</v>
      </c>
      <c r="J1" s="39">
        <v>5.3198999999999996</v>
      </c>
      <c r="L1" s="36">
        <f>VLOOKUP(A1,Sheet2!A:F,6,FALSE)</f>
        <v>5.3196000000000003</v>
      </c>
    </row>
    <row r="2" spans="1:12" ht="15" x14ac:dyDescent="0.25">
      <c r="A2" s="41" t="s">
        <v>1897</v>
      </c>
      <c r="B2" s="41" t="s">
        <v>2992</v>
      </c>
      <c r="C2" s="41" t="s">
        <v>2990</v>
      </c>
      <c r="D2" s="41" t="s">
        <v>2991</v>
      </c>
      <c r="E2" s="41">
        <v>100</v>
      </c>
      <c r="F2" s="41" t="s">
        <v>2990</v>
      </c>
      <c r="G2" s="41">
        <v>100</v>
      </c>
      <c r="H2" s="41">
        <v>100</v>
      </c>
      <c r="I2" s="42">
        <v>5.1150000000000002</v>
      </c>
      <c r="J2" s="40"/>
      <c r="L2" s="36">
        <f>VLOOKUP(A2,Sheet2!A:F,6,FALSE)</f>
        <v>5.3196000000000003</v>
      </c>
    </row>
    <row r="3" spans="1:12" ht="15" x14ac:dyDescent="0.25">
      <c r="A3" s="41" t="s">
        <v>1899</v>
      </c>
      <c r="B3" s="41" t="s">
        <v>2993</v>
      </c>
      <c r="C3" s="41" t="s">
        <v>2990</v>
      </c>
      <c r="D3" s="41" t="s">
        <v>2991</v>
      </c>
      <c r="E3" s="41">
        <v>100</v>
      </c>
      <c r="F3" s="41" t="s">
        <v>2990</v>
      </c>
      <c r="G3" s="41">
        <v>100</v>
      </c>
      <c r="H3" s="41">
        <v>100</v>
      </c>
      <c r="I3" s="42">
        <v>5.665</v>
      </c>
      <c r="J3" s="40"/>
      <c r="L3" s="36">
        <f>VLOOKUP(A3,Sheet2!A:F,6,FALSE)</f>
        <v>5.8916000000000004</v>
      </c>
    </row>
    <row r="4" spans="1:12" ht="15" x14ac:dyDescent="0.25">
      <c r="A4" s="41" t="s">
        <v>1905</v>
      </c>
      <c r="B4" s="41" t="s">
        <v>2994</v>
      </c>
      <c r="C4" s="41" t="s">
        <v>2990</v>
      </c>
      <c r="D4" s="41" t="s">
        <v>2991</v>
      </c>
      <c r="E4" s="41">
        <v>100</v>
      </c>
      <c r="F4" s="41" t="s">
        <v>2990</v>
      </c>
      <c r="G4" s="41">
        <v>100</v>
      </c>
      <c r="H4" s="41">
        <v>100</v>
      </c>
      <c r="I4" s="42">
        <v>7.15</v>
      </c>
      <c r="J4" s="40"/>
      <c r="L4" s="36">
        <f>VLOOKUP(A4,Sheet2!A:F,6,FALSE)</f>
        <v>7.4360000000000008</v>
      </c>
    </row>
    <row r="5" spans="1:12" ht="15" x14ac:dyDescent="0.25">
      <c r="A5" s="41" t="s">
        <v>1906</v>
      </c>
      <c r="B5" s="41" t="s">
        <v>2995</v>
      </c>
      <c r="C5" s="41" t="s">
        <v>2990</v>
      </c>
      <c r="D5" s="41" t="s">
        <v>2991</v>
      </c>
      <c r="E5" s="41">
        <v>100</v>
      </c>
      <c r="F5" s="41" t="s">
        <v>2990</v>
      </c>
      <c r="G5" s="41">
        <v>100</v>
      </c>
      <c r="H5" s="41">
        <v>100</v>
      </c>
      <c r="I5" s="42">
        <v>9.6798999999999999</v>
      </c>
      <c r="J5" s="40"/>
      <c r="L5" s="36">
        <f>VLOOKUP(A5,Sheet2!A:F,6,FALSE)</f>
        <v>10.0672</v>
      </c>
    </row>
    <row r="6" spans="1:12" ht="15" x14ac:dyDescent="0.25">
      <c r="A6" s="41" t="s">
        <v>1908</v>
      </c>
      <c r="B6" s="41" t="s">
        <v>2996</v>
      </c>
      <c r="C6" s="41" t="s">
        <v>2990</v>
      </c>
      <c r="D6" s="41" t="s">
        <v>2991</v>
      </c>
      <c r="E6" s="41">
        <v>100</v>
      </c>
      <c r="F6" s="41" t="s">
        <v>2990</v>
      </c>
      <c r="G6" s="41">
        <v>100</v>
      </c>
      <c r="H6" s="41">
        <v>100</v>
      </c>
      <c r="I6" s="42">
        <v>13.4199</v>
      </c>
      <c r="J6" s="40"/>
      <c r="L6" s="36">
        <f>VLOOKUP(A6,Sheet2!A:F,6,FALSE)</f>
        <v>13.956800000000001</v>
      </c>
    </row>
    <row r="7" spans="1:12" ht="15" x14ac:dyDescent="0.25">
      <c r="A7" s="41" t="s">
        <v>1909</v>
      </c>
      <c r="B7" s="41" t="s">
        <v>2997</v>
      </c>
      <c r="C7" s="41" t="s">
        <v>2990</v>
      </c>
      <c r="D7" s="41" t="s">
        <v>2991</v>
      </c>
      <c r="E7" s="41">
        <v>100</v>
      </c>
      <c r="F7" s="41" t="s">
        <v>2990</v>
      </c>
      <c r="G7" s="41">
        <v>100</v>
      </c>
      <c r="H7" s="41">
        <v>100</v>
      </c>
      <c r="I7" s="42">
        <v>13.15</v>
      </c>
      <c r="J7" s="43">
        <v>13.149900000000001</v>
      </c>
      <c r="L7" s="36">
        <f>VLOOKUP(A7,Sheet2!A:F,6,FALSE)</f>
        <v>13.156000000000001</v>
      </c>
    </row>
    <row r="8" spans="1:12" ht="15" x14ac:dyDescent="0.25">
      <c r="A8" s="41" t="s">
        <v>1911</v>
      </c>
      <c r="B8" s="41" t="s">
        <v>2998</v>
      </c>
      <c r="C8" s="41" t="s">
        <v>2990</v>
      </c>
      <c r="D8" s="41" t="s">
        <v>2991</v>
      </c>
      <c r="E8" s="41">
        <v>100</v>
      </c>
      <c r="F8" s="41" t="s">
        <v>2990</v>
      </c>
      <c r="G8" s="41">
        <v>100</v>
      </c>
      <c r="H8" s="41">
        <v>100</v>
      </c>
      <c r="I8" s="42">
        <v>19.689900000000002</v>
      </c>
      <c r="J8" s="40"/>
      <c r="L8" s="36">
        <f>VLOOKUP(A8,Sheet2!A:F,6,FALSE)</f>
        <v>20.477600000000002</v>
      </c>
    </row>
    <row r="9" spans="1:12" ht="15" x14ac:dyDescent="0.25">
      <c r="A9" s="41" t="s">
        <v>1912</v>
      </c>
      <c r="B9" s="41" t="s">
        <v>2999</v>
      </c>
      <c r="C9" s="41" t="s">
        <v>2990</v>
      </c>
      <c r="D9" s="41" t="s">
        <v>2991</v>
      </c>
      <c r="E9" s="41">
        <v>100</v>
      </c>
      <c r="F9" s="41" t="s">
        <v>2990</v>
      </c>
      <c r="G9" s="41">
        <v>100</v>
      </c>
      <c r="H9" s="41">
        <v>100</v>
      </c>
      <c r="I9" s="42">
        <v>31.899799999999999</v>
      </c>
      <c r="J9" s="40"/>
      <c r="L9" s="36">
        <f>VLOOKUP(A9,Sheet2!A:F,6,FALSE)</f>
        <v>33.176000000000002</v>
      </c>
    </row>
    <row r="10" spans="1:12" ht="15" x14ac:dyDescent="0.25">
      <c r="A10" s="41" t="s">
        <v>1913</v>
      </c>
      <c r="B10" s="41" t="s">
        <v>3000</v>
      </c>
      <c r="C10" s="41" t="s">
        <v>2990</v>
      </c>
      <c r="D10" s="41" t="s">
        <v>2991</v>
      </c>
      <c r="E10" s="41">
        <v>100</v>
      </c>
      <c r="F10" s="41" t="s">
        <v>2990</v>
      </c>
      <c r="G10" s="41">
        <v>100</v>
      </c>
      <c r="H10" s="41">
        <v>100</v>
      </c>
      <c r="I10" s="42">
        <v>31.06</v>
      </c>
      <c r="J10" s="43">
        <v>31.059899999999999</v>
      </c>
      <c r="L10" s="36">
        <f>VLOOKUP(A10,Sheet2!A:F,6,FALSE)</f>
        <v>31.0596</v>
      </c>
    </row>
    <row r="11" spans="1:12" ht="15" x14ac:dyDescent="0.25">
      <c r="A11" s="41" t="s">
        <v>1915</v>
      </c>
      <c r="B11" s="41" t="s">
        <v>3001</v>
      </c>
      <c r="C11" s="41" t="s">
        <v>2990</v>
      </c>
      <c r="D11" s="41" t="s">
        <v>2991</v>
      </c>
      <c r="E11" s="41">
        <v>100</v>
      </c>
      <c r="F11" s="41" t="s">
        <v>2990</v>
      </c>
      <c r="G11" s="41">
        <v>100</v>
      </c>
      <c r="H11" s="41">
        <v>100</v>
      </c>
      <c r="I11" s="42">
        <v>47.024700000000003</v>
      </c>
      <c r="J11" s="40"/>
      <c r="L11" s="36">
        <f>VLOOKUP(A11,Sheet2!A:F,6,FALSE)</f>
        <v>48.905999999999999</v>
      </c>
    </row>
    <row r="12" spans="1:12" ht="15" x14ac:dyDescent="0.25">
      <c r="A12" s="41" t="s">
        <v>1917</v>
      </c>
      <c r="B12" s="41" t="s">
        <v>3002</v>
      </c>
      <c r="C12" s="41" t="s">
        <v>2990</v>
      </c>
      <c r="D12" s="41" t="s">
        <v>2991</v>
      </c>
      <c r="E12" s="41">
        <v>100</v>
      </c>
      <c r="F12" s="41" t="s">
        <v>2990</v>
      </c>
      <c r="G12" s="41">
        <v>100</v>
      </c>
      <c r="H12" s="41">
        <v>100</v>
      </c>
      <c r="I12" s="42">
        <v>60.46</v>
      </c>
      <c r="J12" s="43">
        <v>60.459899999999998</v>
      </c>
      <c r="L12" s="36">
        <f>VLOOKUP(A12,Sheet2!A:F,6,FALSE)</f>
        <v>60.4604</v>
      </c>
    </row>
    <row r="13" spans="1:12" ht="15" x14ac:dyDescent="0.25">
      <c r="A13" s="41" t="s">
        <v>1918</v>
      </c>
      <c r="B13" s="41" t="s">
        <v>3003</v>
      </c>
      <c r="C13" s="41" t="s">
        <v>2990</v>
      </c>
      <c r="D13" s="41" t="s">
        <v>2991</v>
      </c>
      <c r="E13" s="41">
        <v>100</v>
      </c>
      <c r="F13" s="41" t="s">
        <v>2990</v>
      </c>
      <c r="G13" s="41">
        <v>100</v>
      </c>
      <c r="H13" s="41">
        <v>100</v>
      </c>
      <c r="I13" s="42">
        <v>98.834400000000002</v>
      </c>
      <c r="J13" s="40"/>
      <c r="L13" s="36">
        <f>VLOOKUP(A13,Sheet2!A:F,6,FALSE)</f>
        <v>102.7884</v>
      </c>
    </row>
    <row r="14" spans="1:12" ht="15" x14ac:dyDescent="0.25">
      <c r="A14" s="41" t="s">
        <v>1919</v>
      </c>
      <c r="B14" s="41" t="s">
        <v>3004</v>
      </c>
      <c r="C14" s="41" t="s">
        <v>2990</v>
      </c>
      <c r="D14" s="41" t="s">
        <v>2991</v>
      </c>
      <c r="E14" s="41">
        <v>100</v>
      </c>
      <c r="F14" s="41" t="s">
        <v>2990</v>
      </c>
      <c r="G14" s="41">
        <v>100</v>
      </c>
      <c r="H14" s="41">
        <v>100</v>
      </c>
      <c r="I14" s="42">
        <v>169.4539</v>
      </c>
      <c r="J14" s="40"/>
      <c r="L14" s="36">
        <f>VLOOKUP(A14,Sheet2!A:F,6,FALSE)</f>
        <v>176.23320000000001</v>
      </c>
    </row>
    <row r="15" spans="1:12" ht="15" x14ac:dyDescent="0.25">
      <c r="A15" s="41" t="s">
        <v>1920</v>
      </c>
      <c r="B15" s="41" t="s">
        <v>3005</v>
      </c>
      <c r="C15" s="41" t="s">
        <v>2990</v>
      </c>
      <c r="D15" s="41" t="s">
        <v>2991</v>
      </c>
      <c r="E15" s="41">
        <v>100</v>
      </c>
      <c r="F15" s="41" t="s">
        <v>2990</v>
      </c>
      <c r="G15" s="41">
        <v>75</v>
      </c>
      <c r="H15" s="41">
        <v>75</v>
      </c>
      <c r="I15" s="42">
        <v>290.50799999999998</v>
      </c>
      <c r="J15" s="40"/>
      <c r="L15" s="36">
        <f>VLOOKUP(A15,Sheet2!A:F,6,FALSE)</f>
        <v>302.13040000000001</v>
      </c>
    </row>
    <row r="16" spans="1:12" ht="15" x14ac:dyDescent="0.25">
      <c r="A16" s="41" t="s">
        <v>1921</v>
      </c>
      <c r="B16" s="41" t="s">
        <v>3006</v>
      </c>
      <c r="C16" s="41" t="s">
        <v>2990</v>
      </c>
      <c r="D16" s="41" t="s">
        <v>2991</v>
      </c>
      <c r="E16" s="41">
        <v>100</v>
      </c>
      <c r="F16" s="41" t="s">
        <v>2990</v>
      </c>
      <c r="G16" s="41">
        <v>50</v>
      </c>
      <c r="H16" s="41">
        <v>50</v>
      </c>
      <c r="I16" s="42">
        <v>388.79239999999999</v>
      </c>
      <c r="J16" s="40"/>
      <c r="L16" s="36">
        <f>VLOOKUP(A16,Sheet2!A:F,6,FALSE)</f>
        <v>404.34680000000003</v>
      </c>
    </row>
    <row r="17" spans="1:12" ht="15" x14ac:dyDescent="0.25">
      <c r="A17" s="41" t="s">
        <v>1925</v>
      </c>
      <c r="B17" s="41" t="s">
        <v>3007</v>
      </c>
      <c r="C17" s="41" t="s">
        <v>2990</v>
      </c>
      <c r="D17" s="41" t="s">
        <v>2991</v>
      </c>
      <c r="E17" s="41">
        <v>100</v>
      </c>
      <c r="F17" s="41" t="s">
        <v>2990</v>
      </c>
      <c r="G17" s="41">
        <v>18</v>
      </c>
      <c r="H17" s="41">
        <v>18</v>
      </c>
      <c r="I17" s="42">
        <v>2499.8434000000002</v>
      </c>
      <c r="J17" s="40"/>
      <c r="L17" s="36">
        <f>VLOOKUP(A17,Sheet2!A:F,6,FALSE)</f>
        <v>2599.8544000000002</v>
      </c>
    </row>
    <row r="18" spans="1:12" ht="15" x14ac:dyDescent="0.25">
      <c r="A18" s="41" t="s">
        <v>1927</v>
      </c>
      <c r="B18" s="41" t="s">
        <v>3008</v>
      </c>
      <c r="C18" s="41" t="s">
        <v>2990</v>
      </c>
      <c r="D18" s="41" t="s">
        <v>2991</v>
      </c>
      <c r="E18" s="41">
        <v>100</v>
      </c>
      <c r="F18" s="41" t="s">
        <v>2990</v>
      </c>
      <c r="G18" s="41">
        <v>100</v>
      </c>
      <c r="H18" s="41">
        <v>100</v>
      </c>
      <c r="I18" s="42">
        <v>5.39</v>
      </c>
      <c r="J18" s="40"/>
      <c r="L18" s="36">
        <f>VLOOKUP(A18,Sheet2!A:F,6,FALSE)</f>
        <v>5.6055999999999999</v>
      </c>
    </row>
    <row r="19" spans="1:12" ht="15" x14ac:dyDescent="0.25">
      <c r="A19" s="41" t="s">
        <v>1929</v>
      </c>
      <c r="B19" s="41" t="s">
        <v>3009</v>
      </c>
      <c r="C19" s="41" t="s">
        <v>2990</v>
      </c>
      <c r="D19" s="41" t="s">
        <v>2991</v>
      </c>
      <c r="E19" s="41">
        <v>100</v>
      </c>
      <c r="F19" s="41" t="s">
        <v>2990</v>
      </c>
      <c r="G19" s="41">
        <v>100</v>
      </c>
      <c r="H19" s="41">
        <v>100</v>
      </c>
      <c r="I19" s="42">
        <v>4.6749999999999998</v>
      </c>
      <c r="J19" s="40"/>
      <c r="L19" s="36">
        <f>VLOOKUP(A19,Sheet2!A:F,6,FALSE)</f>
        <v>4.8620000000000001</v>
      </c>
    </row>
    <row r="20" spans="1:12" ht="15" x14ac:dyDescent="0.25">
      <c r="A20" s="41" t="s">
        <v>1930</v>
      </c>
      <c r="B20" s="41" t="s">
        <v>3010</v>
      </c>
      <c r="C20" s="41" t="s">
        <v>2990</v>
      </c>
      <c r="D20" s="41" t="s">
        <v>2991</v>
      </c>
      <c r="E20" s="41">
        <v>100</v>
      </c>
      <c r="F20" s="41" t="s">
        <v>2990</v>
      </c>
      <c r="G20" s="41">
        <v>100</v>
      </c>
      <c r="H20" s="41">
        <v>100</v>
      </c>
      <c r="I20" s="42">
        <v>5.1150000000000002</v>
      </c>
      <c r="J20" s="40"/>
      <c r="L20" s="36">
        <f>VLOOKUP(A20,Sheet2!A:F,6,FALSE)</f>
        <v>5.3196000000000003</v>
      </c>
    </row>
    <row r="21" spans="1:12" ht="15" x14ac:dyDescent="0.25">
      <c r="A21" s="41" t="s">
        <v>1931</v>
      </c>
      <c r="B21" s="41" t="s">
        <v>3011</v>
      </c>
      <c r="C21" s="41" t="s">
        <v>2990</v>
      </c>
      <c r="D21" s="41" t="s">
        <v>2991</v>
      </c>
      <c r="E21" s="41">
        <v>100</v>
      </c>
      <c r="F21" s="41" t="s">
        <v>2990</v>
      </c>
      <c r="G21" s="41">
        <v>100</v>
      </c>
      <c r="H21" s="41">
        <v>100</v>
      </c>
      <c r="I21" s="42">
        <v>4.8949999999999996</v>
      </c>
      <c r="J21" s="40"/>
      <c r="L21" s="36">
        <f>VLOOKUP(A21,Sheet2!A:F,6,FALSE)</f>
        <v>5.0907999999999998</v>
      </c>
    </row>
    <row r="22" spans="1:12" ht="15" x14ac:dyDescent="0.25">
      <c r="A22" s="41" t="s">
        <v>1933</v>
      </c>
      <c r="B22" s="41" t="s">
        <v>3012</v>
      </c>
      <c r="C22" s="41" t="s">
        <v>2990</v>
      </c>
      <c r="D22" s="41" t="s">
        <v>2991</v>
      </c>
      <c r="E22" s="41">
        <v>100</v>
      </c>
      <c r="F22" s="41" t="s">
        <v>2990</v>
      </c>
      <c r="G22" s="41">
        <v>100</v>
      </c>
      <c r="H22" s="41">
        <v>100</v>
      </c>
      <c r="I22" s="42">
        <v>5.61</v>
      </c>
      <c r="J22" s="40"/>
      <c r="L22" s="36">
        <f>VLOOKUP(A22,Sheet2!A:F,6,FALSE)</f>
        <v>5.8344000000000005</v>
      </c>
    </row>
    <row r="23" spans="1:12" ht="15" x14ac:dyDescent="0.25">
      <c r="A23" s="41" t="s">
        <v>1935</v>
      </c>
      <c r="B23" s="41" t="s">
        <v>3013</v>
      </c>
      <c r="C23" s="41" t="s">
        <v>2990</v>
      </c>
      <c r="D23" s="41" t="s">
        <v>2991</v>
      </c>
      <c r="E23" s="41">
        <v>100</v>
      </c>
      <c r="F23" s="41" t="s">
        <v>2990</v>
      </c>
      <c r="G23" s="41">
        <v>100</v>
      </c>
      <c r="H23" s="41">
        <v>100</v>
      </c>
      <c r="I23" s="42">
        <v>7.0949999999999998</v>
      </c>
      <c r="J23" s="40"/>
      <c r="L23" s="36">
        <f>VLOOKUP(A23,Sheet2!A:F,6,FALSE)</f>
        <v>7.3788</v>
      </c>
    </row>
    <row r="24" spans="1:12" ht="15" x14ac:dyDescent="0.25">
      <c r="A24" s="41" t="s">
        <v>1936</v>
      </c>
      <c r="B24" s="41" t="s">
        <v>3014</v>
      </c>
      <c r="C24" s="41" t="s">
        <v>2990</v>
      </c>
      <c r="D24" s="41" t="s">
        <v>2991</v>
      </c>
      <c r="E24" s="41">
        <v>100</v>
      </c>
      <c r="F24" s="41" t="s">
        <v>2990</v>
      </c>
      <c r="G24" s="41">
        <v>100</v>
      </c>
      <c r="H24" s="41">
        <v>100</v>
      </c>
      <c r="I24" s="42">
        <v>11.219900000000001</v>
      </c>
      <c r="J24" s="40"/>
      <c r="L24" s="36">
        <f>VLOOKUP(A24,Sheet2!A:F,6,FALSE)</f>
        <v>11.668800000000001</v>
      </c>
    </row>
    <row r="25" spans="1:12" ht="15" x14ac:dyDescent="0.25">
      <c r="A25" s="41" t="s">
        <v>1937</v>
      </c>
      <c r="B25" s="41" t="s">
        <v>3015</v>
      </c>
      <c r="C25" s="41" t="s">
        <v>2990</v>
      </c>
      <c r="D25" s="41" t="s">
        <v>2991</v>
      </c>
      <c r="E25" s="41">
        <v>100</v>
      </c>
      <c r="F25" s="41" t="s">
        <v>2990</v>
      </c>
      <c r="G25" s="41">
        <v>100</v>
      </c>
      <c r="H25" s="41">
        <v>100</v>
      </c>
      <c r="I25" s="42">
        <v>10.93</v>
      </c>
      <c r="J25" s="43">
        <v>10.9299</v>
      </c>
      <c r="L25" s="36">
        <f>VLOOKUP(A25,Sheet2!A:F,6,FALSE)</f>
        <v>10.925200000000002</v>
      </c>
    </row>
    <row r="26" spans="1:12" ht="15" x14ac:dyDescent="0.25">
      <c r="A26" s="41" t="s">
        <v>1938</v>
      </c>
      <c r="B26" s="41" t="s">
        <v>3016</v>
      </c>
      <c r="C26" s="41" t="s">
        <v>2990</v>
      </c>
      <c r="D26" s="41" t="s">
        <v>2991</v>
      </c>
      <c r="E26" s="41">
        <v>100</v>
      </c>
      <c r="F26" s="41" t="s">
        <v>2990</v>
      </c>
      <c r="G26" s="41">
        <v>100</v>
      </c>
      <c r="H26" s="41">
        <v>100</v>
      </c>
      <c r="I26" s="42">
        <v>20.6249</v>
      </c>
      <c r="J26" s="40"/>
      <c r="L26" s="36">
        <f>VLOOKUP(A26,Sheet2!A:F,6,FALSE)</f>
        <v>21.45</v>
      </c>
    </row>
    <row r="27" spans="1:12" ht="15" x14ac:dyDescent="0.25">
      <c r="A27" s="41" t="s">
        <v>1939</v>
      </c>
      <c r="B27" s="41" t="s">
        <v>3017</v>
      </c>
      <c r="C27" s="41" t="s">
        <v>2990</v>
      </c>
      <c r="D27" s="41" t="s">
        <v>2991</v>
      </c>
      <c r="E27" s="41">
        <v>100</v>
      </c>
      <c r="F27" s="41" t="s">
        <v>2990</v>
      </c>
      <c r="G27" s="41">
        <v>100</v>
      </c>
      <c r="H27" s="41">
        <v>100</v>
      </c>
      <c r="I27" s="42">
        <v>19.73</v>
      </c>
      <c r="J27" s="43">
        <v>19.729900000000001</v>
      </c>
      <c r="L27" s="36">
        <f>VLOOKUP(A27,Sheet2!A:F,6,FALSE)</f>
        <v>19.734000000000002</v>
      </c>
    </row>
    <row r="28" spans="1:12" ht="15" x14ac:dyDescent="0.25">
      <c r="A28" s="41" t="s">
        <v>1940</v>
      </c>
      <c r="B28" s="41" t="s">
        <v>3018</v>
      </c>
      <c r="C28" s="41" t="s">
        <v>2990</v>
      </c>
      <c r="D28" s="41" t="s">
        <v>2991</v>
      </c>
      <c r="E28" s="41">
        <v>100</v>
      </c>
      <c r="F28" s="41" t="s">
        <v>2990</v>
      </c>
      <c r="G28" s="41">
        <v>100</v>
      </c>
      <c r="H28" s="41">
        <v>100</v>
      </c>
      <c r="I28" s="42">
        <v>55.934600000000003</v>
      </c>
      <c r="J28" s="40"/>
      <c r="L28" s="36">
        <f>VLOOKUP(A28,Sheet2!A:F,6,FALSE)</f>
        <v>58.172400000000003</v>
      </c>
    </row>
    <row r="29" spans="1:12" ht="15" x14ac:dyDescent="0.25">
      <c r="A29" s="41" t="s">
        <v>1941</v>
      </c>
      <c r="B29" s="41" t="s">
        <v>3019</v>
      </c>
      <c r="C29" s="41" t="s">
        <v>2990</v>
      </c>
      <c r="D29" s="41" t="s">
        <v>2991</v>
      </c>
      <c r="E29" s="41">
        <v>100</v>
      </c>
      <c r="F29" s="41" t="s">
        <v>2990</v>
      </c>
      <c r="G29" s="41">
        <v>100</v>
      </c>
      <c r="H29" s="41">
        <v>100</v>
      </c>
      <c r="I29" s="42">
        <v>53.99</v>
      </c>
      <c r="J29" s="43">
        <v>53.989899999999999</v>
      </c>
      <c r="L29" s="36">
        <f>VLOOKUP(A29,Sheet2!A:F,6,FALSE)</f>
        <v>53.9968</v>
      </c>
    </row>
    <row r="30" spans="1:12" ht="15" x14ac:dyDescent="0.25">
      <c r="A30" s="41" t="s">
        <v>1942</v>
      </c>
      <c r="B30" s="41" t="s">
        <v>3020</v>
      </c>
      <c r="C30" s="41" t="s">
        <v>2990</v>
      </c>
      <c r="D30" s="41" t="s">
        <v>2991</v>
      </c>
      <c r="E30" s="41">
        <v>100</v>
      </c>
      <c r="F30" s="41" t="s">
        <v>2990</v>
      </c>
      <c r="G30" s="41">
        <v>100</v>
      </c>
      <c r="H30" s="41">
        <v>100</v>
      </c>
      <c r="I30" s="42">
        <v>74.359499999999997</v>
      </c>
      <c r="J30" s="40"/>
      <c r="L30" s="36">
        <f>VLOOKUP(A30,Sheet2!A:F,6,FALSE)</f>
        <v>77.334400000000002</v>
      </c>
    </row>
    <row r="31" spans="1:12" ht="15" x14ac:dyDescent="0.25">
      <c r="A31" s="41" t="s">
        <v>1943</v>
      </c>
      <c r="B31" s="41" t="s">
        <v>3021</v>
      </c>
      <c r="C31" s="41" t="s">
        <v>2990</v>
      </c>
      <c r="D31" s="41" t="s">
        <v>2991</v>
      </c>
      <c r="E31" s="41">
        <v>100</v>
      </c>
      <c r="F31" s="41" t="s">
        <v>2990</v>
      </c>
      <c r="G31" s="41">
        <v>100</v>
      </c>
      <c r="H31" s="41">
        <v>100</v>
      </c>
      <c r="I31" s="42">
        <v>70.3</v>
      </c>
      <c r="J31" s="43">
        <v>70.299899999999994</v>
      </c>
      <c r="L31" s="36">
        <f>VLOOKUP(A31,Sheet2!A:F,6,FALSE)</f>
        <v>70.2988</v>
      </c>
    </row>
    <row r="32" spans="1:12" ht="15" x14ac:dyDescent="0.25">
      <c r="A32" s="41" t="s">
        <v>1944</v>
      </c>
      <c r="B32" s="41" t="s">
        <v>3022</v>
      </c>
      <c r="C32" s="41" t="s">
        <v>2990</v>
      </c>
      <c r="D32" s="41" t="s">
        <v>2991</v>
      </c>
      <c r="E32" s="41">
        <v>100</v>
      </c>
      <c r="F32" s="41" t="s">
        <v>2990</v>
      </c>
      <c r="G32" s="41">
        <v>100</v>
      </c>
      <c r="H32" s="41">
        <v>100</v>
      </c>
      <c r="I32" s="42">
        <v>97.75</v>
      </c>
      <c r="J32" s="43">
        <v>97.749899999999997</v>
      </c>
      <c r="L32" s="36">
        <f>VLOOKUP(A32,Sheet2!A:F,6,FALSE)</f>
        <v>97.754800000000003</v>
      </c>
    </row>
    <row r="33" spans="1:12" ht="15" x14ac:dyDescent="0.25">
      <c r="A33" s="41" t="s">
        <v>1945</v>
      </c>
      <c r="B33" s="41" t="s">
        <v>3023</v>
      </c>
      <c r="C33" s="41" t="s">
        <v>2990</v>
      </c>
      <c r="D33" s="41" t="s">
        <v>2991</v>
      </c>
      <c r="E33" s="41">
        <v>100</v>
      </c>
      <c r="F33" s="41" t="s">
        <v>2990</v>
      </c>
      <c r="G33" s="41">
        <v>100</v>
      </c>
      <c r="H33" s="41">
        <v>100</v>
      </c>
      <c r="I33" s="42">
        <v>177.77</v>
      </c>
      <c r="J33" s="43">
        <v>177.76990000000001</v>
      </c>
      <c r="L33" s="36">
        <f>VLOOKUP(A33,Sheet2!A:F,6,FALSE)</f>
        <v>177.77760000000001</v>
      </c>
    </row>
    <row r="34" spans="1:12" ht="15" x14ac:dyDescent="0.25">
      <c r="A34" s="41" t="s">
        <v>1946</v>
      </c>
      <c r="B34" s="41" t="s">
        <v>3024</v>
      </c>
      <c r="C34" s="41" t="s">
        <v>2990</v>
      </c>
      <c r="D34" s="41" t="s">
        <v>2991</v>
      </c>
      <c r="E34" s="41">
        <v>100</v>
      </c>
      <c r="F34" s="41" t="s">
        <v>2990</v>
      </c>
      <c r="G34" s="41">
        <v>50</v>
      </c>
      <c r="H34" s="41">
        <v>50</v>
      </c>
      <c r="I34" s="42">
        <v>355.44</v>
      </c>
      <c r="J34" s="43">
        <v>355.43990000000002</v>
      </c>
      <c r="L34" s="36">
        <f>VLOOKUP(A34,Sheet2!A:F,6,FALSE)</f>
        <v>355.44079999999997</v>
      </c>
    </row>
    <row r="35" spans="1:12" ht="15" x14ac:dyDescent="0.25">
      <c r="A35" s="41" t="s">
        <v>1947</v>
      </c>
      <c r="B35" s="41" t="s">
        <v>3025</v>
      </c>
      <c r="C35" s="41" t="s">
        <v>2990</v>
      </c>
      <c r="D35" s="41" t="s">
        <v>2991</v>
      </c>
      <c r="E35" s="41">
        <v>100</v>
      </c>
      <c r="F35" s="41" t="s">
        <v>2990</v>
      </c>
      <c r="G35" s="41">
        <v>25</v>
      </c>
      <c r="H35" s="41">
        <v>25</v>
      </c>
      <c r="I35" s="42">
        <v>965.51859999999999</v>
      </c>
      <c r="J35" s="40"/>
      <c r="L35" s="36">
        <f>VLOOKUP(A35,Sheet2!A:F,6,FALSE)</f>
        <v>1004.146</v>
      </c>
    </row>
    <row r="36" spans="1:12" ht="15" x14ac:dyDescent="0.25">
      <c r="A36" s="41" t="s">
        <v>1950</v>
      </c>
      <c r="B36" s="41" t="s">
        <v>3026</v>
      </c>
      <c r="C36" s="41" t="s">
        <v>2990</v>
      </c>
      <c r="D36" s="41" t="s">
        <v>2991</v>
      </c>
      <c r="E36" s="41">
        <v>100</v>
      </c>
      <c r="F36" s="41" t="s">
        <v>2990</v>
      </c>
      <c r="G36" s="41">
        <v>100</v>
      </c>
      <c r="H36" s="41">
        <v>100</v>
      </c>
      <c r="I36" s="42">
        <v>11.4399</v>
      </c>
      <c r="J36" s="40"/>
      <c r="L36" s="36">
        <f>VLOOKUP(A36,Sheet2!A:F,6,FALSE)</f>
        <v>11.897600000000001</v>
      </c>
    </row>
    <row r="37" spans="1:12" ht="15" x14ac:dyDescent="0.25">
      <c r="A37" s="41" t="s">
        <v>1952</v>
      </c>
      <c r="B37" s="41" t="s">
        <v>3027</v>
      </c>
      <c r="C37" s="41" t="s">
        <v>2990</v>
      </c>
      <c r="D37" s="41" t="s">
        <v>2991</v>
      </c>
      <c r="E37" s="41">
        <v>100</v>
      </c>
      <c r="F37" s="41" t="s">
        <v>2990</v>
      </c>
      <c r="G37" s="41">
        <v>100</v>
      </c>
      <c r="H37" s="41">
        <v>100</v>
      </c>
      <c r="I37" s="42">
        <v>10.2849</v>
      </c>
      <c r="J37" s="40"/>
      <c r="L37" s="36">
        <f>VLOOKUP(A37,Sheet2!A:F,6,FALSE)</f>
        <v>10.696400000000001</v>
      </c>
    </row>
    <row r="38" spans="1:12" ht="15" x14ac:dyDescent="0.25">
      <c r="A38" s="41" t="s">
        <v>1955</v>
      </c>
      <c r="B38" s="41" t="s">
        <v>3028</v>
      </c>
      <c r="C38" s="41" t="s">
        <v>2990</v>
      </c>
      <c r="D38" s="41" t="s">
        <v>2991</v>
      </c>
      <c r="E38" s="41">
        <v>100</v>
      </c>
      <c r="F38" s="41" t="s">
        <v>2990</v>
      </c>
      <c r="G38" s="41">
        <v>100</v>
      </c>
      <c r="H38" s="41">
        <v>100</v>
      </c>
      <c r="I38" s="42">
        <v>5.7750000000000004</v>
      </c>
      <c r="J38" s="40"/>
      <c r="L38" s="36">
        <f>VLOOKUP(A38,Sheet2!A:F,6,FALSE)</f>
        <v>6.0060000000000002</v>
      </c>
    </row>
    <row r="39" spans="1:12" ht="15" x14ac:dyDescent="0.25">
      <c r="A39" s="41" t="s">
        <v>1960</v>
      </c>
      <c r="B39" s="41" t="s">
        <v>3029</v>
      </c>
      <c r="C39" s="41" t="s">
        <v>2990</v>
      </c>
      <c r="D39" s="41" t="s">
        <v>2991</v>
      </c>
      <c r="E39" s="41">
        <v>100</v>
      </c>
      <c r="F39" s="41" t="s">
        <v>2990</v>
      </c>
      <c r="G39" s="41">
        <v>100</v>
      </c>
      <c r="H39" s="41">
        <v>100</v>
      </c>
      <c r="I39" s="42">
        <v>4.95</v>
      </c>
      <c r="J39" s="40"/>
      <c r="L39" s="36">
        <f>VLOOKUP(A39,Sheet2!A:F,6,FALSE)</f>
        <v>5.1480000000000006</v>
      </c>
    </row>
    <row r="40" spans="1:12" ht="15" x14ac:dyDescent="0.25">
      <c r="A40" s="41" t="s">
        <v>1977</v>
      </c>
      <c r="B40" s="41" t="s">
        <v>3030</v>
      </c>
      <c r="C40" s="41" t="s">
        <v>2990</v>
      </c>
      <c r="D40" s="41" t="s">
        <v>2991</v>
      </c>
      <c r="E40" s="41">
        <v>100</v>
      </c>
      <c r="F40" s="41" t="s">
        <v>2990</v>
      </c>
      <c r="G40" s="41">
        <v>100</v>
      </c>
      <c r="H40" s="41">
        <v>100</v>
      </c>
      <c r="I40" s="42">
        <v>146.1891</v>
      </c>
      <c r="J40" s="40"/>
      <c r="L40" s="36">
        <f>VLOOKUP(A40,Sheet2!A:F,6,FALSE)</f>
        <v>152.0376</v>
      </c>
    </row>
    <row r="41" spans="1:12" ht="15" x14ac:dyDescent="0.25">
      <c r="A41" s="41" t="s">
        <v>1986</v>
      </c>
      <c r="B41" s="41" t="s">
        <v>3031</v>
      </c>
      <c r="C41" s="41" t="s">
        <v>2990</v>
      </c>
      <c r="D41" s="41" t="s">
        <v>2991</v>
      </c>
      <c r="E41" s="41">
        <v>100</v>
      </c>
      <c r="F41" s="41" t="s">
        <v>2990</v>
      </c>
      <c r="G41" s="41">
        <v>100</v>
      </c>
      <c r="H41" s="41">
        <v>100</v>
      </c>
      <c r="I41" s="42">
        <v>36.574800000000003</v>
      </c>
      <c r="L41" s="36">
        <f>VLOOKUP(A41,Sheet2!A:F,6,FALSE)</f>
        <v>38.038000000000004</v>
      </c>
    </row>
    <row r="42" spans="1:12" ht="15" x14ac:dyDescent="0.25">
      <c r="A42" s="41" t="s">
        <v>1993</v>
      </c>
      <c r="B42" s="41" t="s">
        <v>3032</v>
      </c>
      <c r="C42" s="41" t="s">
        <v>2990</v>
      </c>
      <c r="D42" s="41" t="s">
        <v>2991</v>
      </c>
      <c r="E42" s="41">
        <v>100</v>
      </c>
      <c r="F42" s="41" t="s">
        <v>2990</v>
      </c>
      <c r="G42" s="41">
        <v>75</v>
      </c>
      <c r="H42" s="41">
        <v>75</v>
      </c>
      <c r="I42" s="42">
        <v>397.20740000000001</v>
      </c>
      <c r="L42" s="36">
        <f>VLOOKUP(A42,Sheet2!A:F,6,FALSE)</f>
        <v>413.09839999999997</v>
      </c>
    </row>
    <row r="43" spans="1:12" ht="15" x14ac:dyDescent="0.25">
      <c r="A43" s="41" t="s">
        <v>1998</v>
      </c>
      <c r="B43" s="41" t="s">
        <v>3033</v>
      </c>
      <c r="C43" s="41" t="s">
        <v>2990</v>
      </c>
      <c r="D43" s="41" t="s">
        <v>2991</v>
      </c>
      <c r="E43" s="41">
        <v>100</v>
      </c>
      <c r="F43" s="41" t="s">
        <v>2990</v>
      </c>
      <c r="G43" s="41">
        <v>100</v>
      </c>
      <c r="H43" s="41">
        <v>100</v>
      </c>
      <c r="I43" s="42">
        <v>20.514900000000001</v>
      </c>
      <c r="L43" s="36">
        <f>VLOOKUP(A43,Sheet2!A:F,6,FALSE)</f>
        <v>21.335600000000003</v>
      </c>
    </row>
    <row r="44" spans="1:12" ht="15" x14ac:dyDescent="0.25">
      <c r="A44" s="41" t="s">
        <v>2055</v>
      </c>
      <c r="B44" s="41" t="s">
        <v>3034</v>
      </c>
      <c r="C44" s="41" t="s">
        <v>2990</v>
      </c>
      <c r="D44" s="41" t="s">
        <v>2991</v>
      </c>
      <c r="E44" s="41">
        <v>100</v>
      </c>
      <c r="F44" s="41" t="s">
        <v>2990</v>
      </c>
      <c r="G44" s="41">
        <v>100</v>
      </c>
      <c r="H44" s="41">
        <v>100</v>
      </c>
      <c r="I44" s="42">
        <v>23.649799999999999</v>
      </c>
      <c r="L44" s="36">
        <f>VLOOKUP(A44,Sheet2!A:F,6,FALSE)</f>
        <v>24.596</v>
      </c>
    </row>
    <row r="45" spans="1:12" ht="15" x14ac:dyDescent="0.25">
      <c r="A45" s="41" t="s">
        <v>2128</v>
      </c>
      <c r="B45" s="41" t="s">
        <v>3035</v>
      </c>
      <c r="C45" s="41" t="s">
        <v>2990</v>
      </c>
      <c r="D45" s="41" t="s">
        <v>2991</v>
      </c>
      <c r="E45" s="41">
        <v>100</v>
      </c>
      <c r="F45" s="41" t="s">
        <v>2990</v>
      </c>
      <c r="G45" s="41">
        <v>200</v>
      </c>
      <c r="H45" s="41">
        <v>200</v>
      </c>
      <c r="I45" s="42">
        <v>23.649799999999999</v>
      </c>
      <c r="L45" s="36">
        <f>VLOOKUP(A45,Sheet2!A:F,6,FALSE)</f>
        <v>24.596</v>
      </c>
    </row>
    <row r="46" spans="1:12" ht="15" x14ac:dyDescent="0.25">
      <c r="A46" s="41" t="s">
        <v>2192</v>
      </c>
      <c r="B46" s="41" t="s">
        <v>3036</v>
      </c>
      <c r="C46" s="41" t="s">
        <v>2990</v>
      </c>
      <c r="D46" s="41" t="s">
        <v>2991</v>
      </c>
      <c r="E46" s="41">
        <v>100</v>
      </c>
      <c r="F46" s="41" t="s">
        <v>2990</v>
      </c>
      <c r="G46" s="41">
        <v>100</v>
      </c>
      <c r="H46" s="41">
        <v>100</v>
      </c>
      <c r="I46" s="42">
        <v>65.999600000000001</v>
      </c>
      <c r="L46" s="36">
        <f>VLOOKUP(A46,Sheet2!A:F,6,FALSE)</f>
        <v>68.64</v>
      </c>
    </row>
    <row r="47" spans="1:12" ht="15" x14ac:dyDescent="0.25">
      <c r="A47" s="41" t="s">
        <v>2197</v>
      </c>
      <c r="B47" s="41" t="s">
        <v>3037</v>
      </c>
      <c r="C47" s="41" t="s">
        <v>2990</v>
      </c>
      <c r="D47" s="41" t="s">
        <v>2991</v>
      </c>
      <c r="E47" s="41">
        <v>100</v>
      </c>
      <c r="F47" s="41" t="s">
        <v>2990</v>
      </c>
      <c r="G47" s="41">
        <v>100</v>
      </c>
      <c r="H47" s="41">
        <v>100</v>
      </c>
      <c r="I47" s="42">
        <v>18.479900000000001</v>
      </c>
      <c r="L47" s="36">
        <f>VLOOKUP(A47,Sheet2!A:F,6,FALSE)</f>
        <v>19.219200000000001</v>
      </c>
    </row>
    <row r="48" spans="1:12" ht="15" x14ac:dyDescent="0.25">
      <c r="A48" s="41" t="s">
        <v>2200</v>
      </c>
      <c r="B48" s="41" t="s">
        <v>3038</v>
      </c>
      <c r="C48" s="41" t="s">
        <v>2990</v>
      </c>
      <c r="D48" s="41" t="s">
        <v>2991</v>
      </c>
      <c r="E48" s="41">
        <v>100</v>
      </c>
      <c r="F48" s="41" t="s">
        <v>2990</v>
      </c>
      <c r="G48" s="41">
        <v>100</v>
      </c>
      <c r="H48" s="41">
        <v>100</v>
      </c>
      <c r="I48" s="42">
        <v>23.649799999999999</v>
      </c>
      <c r="L48" s="36">
        <f>VLOOKUP(A48,Sheet2!A:F,6,FALSE)</f>
        <v>24.596</v>
      </c>
    </row>
    <row r="49" spans="1:12" ht="15" x14ac:dyDescent="0.25">
      <c r="A49" s="41" t="s">
        <v>2203</v>
      </c>
      <c r="B49" s="41" t="s">
        <v>3039</v>
      </c>
      <c r="C49" s="41" t="s">
        <v>2990</v>
      </c>
      <c r="D49" s="41" t="s">
        <v>2991</v>
      </c>
      <c r="E49" s="41">
        <v>100</v>
      </c>
      <c r="F49" s="41" t="s">
        <v>2990</v>
      </c>
      <c r="G49" s="41">
        <v>100</v>
      </c>
      <c r="H49" s="41">
        <v>100</v>
      </c>
      <c r="I49" s="42">
        <v>29.094799999999999</v>
      </c>
      <c r="L49" s="36">
        <f>VLOOKUP(A49,Sheet2!A:F,6,FALSE)</f>
        <v>30.258800000000001</v>
      </c>
    </row>
    <row r="50" spans="1:12" ht="15" x14ac:dyDescent="0.25">
      <c r="A50" s="41" t="s">
        <v>2253</v>
      </c>
      <c r="B50" s="41" t="s">
        <v>3040</v>
      </c>
      <c r="C50" s="41" t="s">
        <v>2990</v>
      </c>
      <c r="D50" s="41" t="s">
        <v>2991</v>
      </c>
      <c r="E50" s="41">
        <v>100</v>
      </c>
      <c r="F50" s="41" t="s">
        <v>2990</v>
      </c>
      <c r="G50" s="41">
        <v>100</v>
      </c>
      <c r="H50" s="41">
        <v>100</v>
      </c>
      <c r="I50" s="42">
        <v>51.7547</v>
      </c>
      <c r="L50" s="36">
        <f>VLOOKUP(A50,Sheet2!A:F,6,FALSE)</f>
        <v>53.825200000000002</v>
      </c>
    </row>
    <row r="51" spans="1:12" ht="15" x14ac:dyDescent="0.25">
      <c r="A51" s="41" t="s">
        <v>2254</v>
      </c>
      <c r="B51" s="41" t="s">
        <v>3041</v>
      </c>
      <c r="C51" s="41" t="s">
        <v>2990</v>
      </c>
      <c r="D51" s="41" t="s">
        <v>2991</v>
      </c>
      <c r="E51" s="41">
        <v>100</v>
      </c>
      <c r="F51" s="41" t="s">
        <v>2990</v>
      </c>
      <c r="G51" s="41">
        <v>100</v>
      </c>
      <c r="H51" s="41">
        <v>100</v>
      </c>
      <c r="I51" s="42">
        <v>54.119700000000002</v>
      </c>
      <c r="L51" s="36">
        <f>VLOOKUP(A51,Sheet2!A:F,6,FALSE)</f>
        <v>56.284799999999997</v>
      </c>
    </row>
    <row r="52" spans="1:12" ht="15" x14ac:dyDescent="0.25">
      <c r="A52" s="41" t="s">
        <v>2255</v>
      </c>
      <c r="B52" s="41" t="s">
        <v>3042</v>
      </c>
      <c r="C52" s="41" t="s">
        <v>2990</v>
      </c>
      <c r="D52" s="41" t="s">
        <v>2991</v>
      </c>
      <c r="E52" s="41">
        <v>100</v>
      </c>
      <c r="F52" s="41" t="s">
        <v>2990</v>
      </c>
      <c r="G52" s="41">
        <v>100</v>
      </c>
      <c r="H52" s="41">
        <v>100</v>
      </c>
      <c r="I52" s="42">
        <v>54.119700000000002</v>
      </c>
      <c r="L52" s="36">
        <f>VLOOKUP(A52,Sheet2!A:F,6,FALSE)</f>
        <v>56.284799999999997</v>
      </c>
    </row>
    <row r="53" spans="1:12" ht="15" x14ac:dyDescent="0.25">
      <c r="A53" s="41" t="s">
        <v>2256</v>
      </c>
      <c r="B53" s="41" t="s">
        <v>3043</v>
      </c>
      <c r="C53" s="41" t="s">
        <v>2990</v>
      </c>
      <c r="D53" s="41" t="s">
        <v>2991</v>
      </c>
      <c r="E53" s="41">
        <v>100</v>
      </c>
      <c r="F53" s="41" t="s">
        <v>2990</v>
      </c>
      <c r="G53" s="41">
        <v>100</v>
      </c>
      <c r="H53" s="41">
        <v>100</v>
      </c>
      <c r="I53" s="42">
        <v>59.839599999999997</v>
      </c>
      <c r="L53" s="36">
        <f>VLOOKUP(A53,Sheet2!A:F,6,FALSE)</f>
        <v>62.233600000000003</v>
      </c>
    </row>
    <row r="54" spans="1:12" ht="15" x14ac:dyDescent="0.25">
      <c r="A54" s="41" t="s">
        <v>2257</v>
      </c>
      <c r="B54" s="41" t="s">
        <v>3044</v>
      </c>
      <c r="C54" s="41" t="s">
        <v>2990</v>
      </c>
      <c r="D54" s="41" t="s">
        <v>2991</v>
      </c>
      <c r="E54" s="41">
        <v>100</v>
      </c>
      <c r="F54" s="41" t="s">
        <v>2990</v>
      </c>
      <c r="G54" s="41">
        <v>100</v>
      </c>
      <c r="H54" s="41">
        <v>100</v>
      </c>
      <c r="I54" s="42">
        <v>72.819500000000005</v>
      </c>
      <c r="L54" s="36">
        <f>VLOOKUP(A54,Sheet2!A:F,6,FALSE)</f>
        <v>75.732799999999997</v>
      </c>
    </row>
    <row r="55" spans="1:12" ht="15" x14ac:dyDescent="0.25">
      <c r="A55" s="41" t="s">
        <v>2258</v>
      </c>
      <c r="B55" s="41" t="s">
        <v>3045</v>
      </c>
      <c r="C55" s="41" t="s">
        <v>2990</v>
      </c>
      <c r="D55" s="41" t="s">
        <v>2991</v>
      </c>
      <c r="E55" s="41">
        <v>100</v>
      </c>
      <c r="F55" s="41" t="s">
        <v>2990</v>
      </c>
      <c r="G55" s="41">
        <v>100</v>
      </c>
      <c r="H55" s="41">
        <v>100</v>
      </c>
      <c r="I55" s="42">
        <v>77.274500000000003</v>
      </c>
      <c r="L55" s="36">
        <f>VLOOKUP(A55,Sheet2!A:F,6,FALSE)</f>
        <v>80.366000000000014</v>
      </c>
    </row>
    <row r="56" spans="1:12" ht="15" x14ac:dyDescent="0.25">
      <c r="A56" s="41" t="s">
        <v>2259</v>
      </c>
      <c r="B56" s="41" t="s">
        <v>3046</v>
      </c>
      <c r="C56" s="41" t="s">
        <v>2990</v>
      </c>
      <c r="D56" s="41" t="s">
        <v>2991</v>
      </c>
      <c r="E56" s="41">
        <v>100</v>
      </c>
      <c r="F56" s="41" t="s">
        <v>2990</v>
      </c>
      <c r="G56" s="41">
        <v>100</v>
      </c>
      <c r="H56" s="41">
        <v>100</v>
      </c>
      <c r="I56" s="42">
        <v>89.154399999999995</v>
      </c>
      <c r="L56" s="36">
        <f>VLOOKUP(A56,Sheet2!A:F,6,FALSE)</f>
        <v>92.72120000000001</v>
      </c>
    </row>
    <row r="57" spans="1:12" ht="15" x14ac:dyDescent="0.25">
      <c r="A57" s="41" t="s">
        <v>2260</v>
      </c>
      <c r="B57" s="41" t="s">
        <v>3047</v>
      </c>
      <c r="C57" s="41" t="s">
        <v>2990</v>
      </c>
      <c r="D57" s="41" t="s">
        <v>2991</v>
      </c>
      <c r="E57" s="41">
        <v>100</v>
      </c>
      <c r="F57" s="41" t="s">
        <v>2990</v>
      </c>
      <c r="G57" s="41">
        <v>100</v>
      </c>
      <c r="H57" s="41">
        <v>100</v>
      </c>
      <c r="I57" s="42">
        <v>99.439400000000006</v>
      </c>
      <c r="L57" s="36">
        <f>VLOOKUP(A57,Sheet2!A:F,6,FALSE)</f>
        <v>103.41760000000001</v>
      </c>
    </row>
    <row r="58" spans="1:12" ht="15" x14ac:dyDescent="0.25">
      <c r="A58" s="41" t="s">
        <v>2262</v>
      </c>
      <c r="B58" s="41" t="s">
        <v>3048</v>
      </c>
      <c r="C58" s="41" t="s">
        <v>2990</v>
      </c>
      <c r="D58" s="41" t="s">
        <v>2991</v>
      </c>
      <c r="E58" s="41">
        <v>100</v>
      </c>
      <c r="F58" s="41" t="s">
        <v>2990</v>
      </c>
      <c r="G58" s="41">
        <v>100</v>
      </c>
      <c r="H58" s="41">
        <v>100</v>
      </c>
      <c r="I58" s="42">
        <v>179.0239</v>
      </c>
      <c r="L58" s="36">
        <f>VLOOKUP(A58,Sheet2!A:F,6,FALSE)</f>
        <v>186.18600000000001</v>
      </c>
    </row>
    <row r="59" spans="1:12" ht="15" x14ac:dyDescent="0.25">
      <c r="A59" s="41" t="s">
        <v>2264</v>
      </c>
      <c r="B59" s="41" t="s">
        <v>3049</v>
      </c>
      <c r="C59" s="41" t="s">
        <v>2990</v>
      </c>
      <c r="D59" s="41" t="s">
        <v>2991</v>
      </c>
      <c r="E59" s="41">
        <v>100</v>
      </c>
      <c r="F59" s="41" t="s">
        <v>2990</v>
      </c>
      <c r="G59" s="41">
        <v>100</v>
      </c>
      <c r="H59" s="41">
        <v>100</v>
      </c>
      <c r="I59" s="42">
        <v>189.91380000000001</v>
      </c>
      <c r="L59" s="36">
        <f>VLOOKUP(A59,Sheet2!A:F,6,FALSE)</f>
        <v>197.51159999999999</v>
      </c>
    </row>
    <row r="60" spans="1:12" ht="15" x14ac:dyDescent="0.25">
      <c r="A60" s="41" t="s">
        <v>2265</v>
      </c>
      <c r="B60" s="41" t="s">
        <v>3050</v>
      </c>
      <c r="C60" s="41" t="s">
        <v>2990</v>
      </c>
      <c r="D60" s="41" t="s">
        <v>2991</v>
      </c>
      <c r="E60" s="41">
        <v>100</v>
      </c>
      <c r="F60" s="41" t="s">
        <v>2990</v>
      </c>
      <c r="G60" s="41">
        <v>100</v>
      </c>
      <c r="H60" s="41">
        <v>100</v>
      </c>
      <c r="I60" s="42">
        <v>81.9495</v>
      </c>
      <c r="L60" s="36">
        <f>VLOOKUP(A60,Sheet2!A:F,6,FALSE)</f>
        <v>85.228000000000009</v>
      </c>
    </row>
    <row r="61" spans="1:12" ht="15" x14ac:dyDescent="0.25">
      <c r="A61" s="41" t="s">
        <v>2266</v>
      </c>
      <c r="B61" s="41" t="s">
        <v>3051</v>
      </c>
      <c r="C61" s="41" t="s">
        <v>2990</v>
      </c>
      <c r="D61" s="41" t="s">
        <v>2991</v>
      </c>
      <c r="E61" s="41">
        <v>100</v>
      </c>
      <c r="F61" s="41" t="s">
        <v>2990</v>
      </c>
      <c r="G61" s="41">
        <v>100</v>
      </c>
      <c r="H61" s="41">
        <v>100</v>
      </c>
      <c r="I61" s="42">
        <v>90.969399999999993</v>
      </c>
      <c r="L61" s="36">
        <f>VLOOKUP(A61,Sheet2!A:F,6,FALSE)</f>
        <v>94.608800000000002</v>
      </c>
    </row>
    <row r="62" spans="1:12" ht="15" x14ac:dyDescent="0.25">
      <c r="A62" s="41" t="s">
        <v>2267</v>
      </c>
      <c r="B62" s="41" t="s">
        <v>3052</v>
      </c>
      <c r="C62" s="41" t="s">
        <v>2990</v>
      </c>
      <c r="D62" s="41" t="s">
        <v>2991</v>
      </c>
      <c r="E62" s="41">
        <v>100</v>
      </c>
      <c r="F62" s="41" t="s">
        <v>2990</v>
      </c>
      <c r="G62" s="41">
        <v>100</v>
      </c>
      <c r="H62" s="41">
        <v>100</v>
      </c>
      <c r="I62" s="42">
        <v>90.968199999999996</v>
      </c>
      <c r="L62" s="36">
        <f>VLOOKUP(A62,Sheet2!A:F,6,FALSE)</f>
        <v>94.608800000000002</v>
      </c>
    </row>
    <row r="63" spans="1:12" ht="15" x14ac:dyDescent="0.25">
      <c r="A63" s="41" t="s">
        <v>2267</v>
      </c>
      <c r="B63" s="41" t="s">
        <v>3052</v>
      </c>
      <c r="C63" s="41" t="s">
        <v>2990</v>
      </c>
      <c r="D63" s="41" t="s">
        <v>2991</v>
      </c>
      <c r="E63" s="41">
        <v>100</v>
      </c>
      <c r="F63" s="41" t="s">
        <v>2990</v>
      </c>
      <c r="G63" s="41">
        <v>100</v>
      </c>
      <c r="H63" s="41">
        <v>100</v>
      </c>
      <c r="I63" s="42">
        <v>90.969399999999993</v>
      </c>
      <c r="L63" s="36">
        <f>VLOOKUP(A63,Sheet2!A:F,6,FALSE)</f>
        <v>94.608800000000002</v>
      </c>
    </row>
    <row r="64" spans="1:12" ht="15" x14ac:dyDescent="0.25">
      <c r="A64" s="41" t="s">
        <v>2268</v>
      </c>
      <c r="B64" s="41" t="s">
        <v>3053</v>
      </c>
      <c r="C64" s="41" t="s">
        <v>2990</v>
      </c>
      <c r="D64" s="41" t="s">
        <v>2991</v>
      </c>
      <c r="E64" s="41">
        <v>100</v>
      </c>
      <c r="F64" s="41" t="s">
        <v>2990</v>
      </c>
      <c r="G64" s="41">
        <v>100</v>
      </c>
      <c r="H64" s="41">
        <v>100</v>
      </c>
      <c r="I64" s="42">
        <v>98.559399999999997</v>
      </c>
      <c r="L64" s="36">
        <f>VLOOKUP(A64,Sheet2!A:F,6,FALSE)</f>
        <v>102.50240000000001</v>
      </c>
    </row>
    <row r="65" spans="1:12" ht="15" x14ac:dyDescent="0.25">
      <c r="A65" s="41" t="s">
        <v>2269</v>
      </c>
      <c r="B65" s="41" t="s">
        <v>3054</v>
      </c>
      <c r="C65" s="41" t="s">
        <v>2990</v>
      </c>
      <c r="D65" s="41" t="s">
        <v>2991</v>
      </c>
      <c r="E65" s="41">
        <v>100</v>
      </c>
      <c r="F65" s="41" t="s">
        <v>2990</v>
      </c>
      <c r="G65" s="41">
        <v>100</v>
      </c>
      <c r="H65" s="41">
        <v>100</v>
      </c>
      <c r="I65" s="42">
        <v>108.4593</v>
      </c>
      <c r="L65" s="36">
        <f>VLOOKUP(A65,Sheet2!A:F,6,FALSE)</f>
        <v>112.7984</v>
      </c>
    </row>
    <row r="66" spans="1:12" ht="15" x14ac:dyDescent="0.25">
      <c r="A66" s="41" t="s">
        <v>2270</v>
      </c>
      <c r="B66" s="41" t="s">
        <v>3055</v>
      </c>
      <c r="C66" s="41" t="s">
        <v>2990</v>
      </c>
      <c r="D66" s="41" t="s">
        <v>2991</v>
      </c>
      <c r="E66" s="41">
        <v>100</v>
      </c>
      <c r="F66" s="41" t="s">
        <v>2990</v>
      </c>
      <c r="G66" s="41">
        <v>100</v>
      </c>
      <c r="H66" s="41">
        <v>100</v>
      </c>
      <c r="I66" s="42">
        <v>124.7392</v>
      </c>
      <c r="L66" s="36">
        <f>VLOOKUP(A66,Sheet2!A:F,6,FALSE)</f>
        <v>129.7296</v>
      </c>
    </row>
    <row r="67" spans="1:12" ht="15" x14ac:dyDescent="0.25">
      <c r="A67" s="41" t="s">
        <v>2271</v>
      </c>
      <c r="B67" s="41" t="s">
        <v>3056</v>
      </c>
      <c r="C67" s="41" t="s">
        <v>2990</v>
      </c>
      <c r="D67" s="41" t="s">
        <v>2991</v>
      </c>
      <c r="E67" s="41">
        <v>100</v>
      </c>
      <c r="F67" s="41" t="s">
        <v>2990</v>
      </c>
      <c r="G67" s="41">
        <v>100</v>
      </c>
      <c r="H67" s="41">
        <v>100</v>
      </c>
      <c r="I67" s="42">
        <v>137.66409999999999</v>
      </c>
      <c r="L67" s="36">
        <f>VLOOKUP(A67,Sheet2!A:F,6,FALSE)</f>
        <v>143.17159999999998</v>
      </c>
    </row>
    <row r="68" spans="1:12" ht="15" x14ac:dyDescent="0.25">
      <c r="A68" s="41" t="s">
        <v>2272</v>
      </c>
      <c r="B68" s="41" t="s">
        <v>3057</v>
      </c>
      <c r="C68" s="41" t="s">
        <v>2990</v>
      </c>
      <c r="D68" s="41" t="s">
        <v>2991</v>
      </c>
      <c r="E68" s="41">
        <v>100</v>
      </c>
      <c r="F68" s="41" t="s">
        <v>2990</v>
      </c>
      <c r="G68" s="41">
        <v>100</v>
      </c>
      <c r="H68" s="41">
        <v>100</v>
      </c>
      <c r="I68" s="42">
        <v>149.76400000000001</v>
      </c>
      <c r="L68" s="36">
        <f>VLOOKUP(A68,Sheet2!A:F,6,FALSE)</f>
        <v>155.75559999999999</v>
      </c>
    </row>
    <row r="69" spans="1:12" ht="15" x14ac:dyDescent="0.25">
      <c r="A69" s="41" t="s">
        <v>2273</v>
      </c>
      <c r="B69" s="41" t="s">
        <v>3058</v>
      </c>
      <c r="C69" s="41" t="s">
        <v>2990</v>
      </c>
      <c r="D69" s="41" t="s">
        <v>2991</v>
      </c>
      <c r="E69" s="41">
        <v>100</v>
      </c>
      <c r="F69" s="41" t="s">
        <v>2990</v>
      </c>
      <c r="G69" s="41">
        <v>100</v>
      </c>
      <c r="H69" s="41">
        <v>100</v>
      </c>
      <c r="I69" s="42">
        <v>166.81389999999999</v>
      </c>
      <c r="L69" s="36">
        <f>VLOOKUP(A69,Sheet2!A:F,6,FALSE)</f>
        <v>173.48760000000001</v>
      </c>
    </row>
    <row r="70" spans="1:12" ht="15" x14ac:dyDescent="0.25">
      <c r="A70" s="41" t="s">
        <v>2274</v>
      </c>
      <c r="B70" s="41" t="s">
        <v>3059</v>
      </c>
      <c r="C70" s="41" t="s">
        <v>2990</v>
      </c>
      <c r="D70" s="41" t="s">
        <v>2991</v>
      </c>
      <c r="E70" s="41">
        <v>100</v>
      </c>
      <c r="F70" s="41" t="s">
        <v>2990</v>
      </c>
      <c r="G70" s="41">
        <v>100</v>
      </c>
      <c r="H70" s="41">
        <v>100</v>
      </c>
      <c r="I70" s="42">
        <v>180.94880000000001</v>
      </c>
      <c r="L70" s="36">
        <f>VLOOKUP(A70,Sheet2!A:F,6,FALSE)</f>
        <v>188.18799999999999</v>
      </c>
    </row>
    <row r="71" spans="1:12" ht="15" x14ac:dyDescent="0.25">
      <c r="A71" s="41" t="s">
        <v>2275</v>
      </c>
      <c r="B71" s="41" t="s">
        <v>3060</v>
      </c>
      <c r="C71" s="41" t="s">
        <v>2990</v>
      </c>
      <c r="D71" s="41" t="s">
        <v>2991</v>
      </c>
      <c r="E71" s="41">
        <v>100</v>
      </c>
      <c r="F71" s="41" t="s">
        <v>2990</v>
      </c>
      <c r="G71" s="41">
        <v>100</v>
      </c>
      <c r="H71" s="41">
        <v>100</v>
      </c>
      <c r="I71" s="42">
        <v>189.91380000000001</v>
      </c>
      <c r="L71" s="36">
        <f>VLOOKUP(A71,Sheet2!A:F,6,FALSE)</f>
        <v>197.51159999999999</v>
      </c>
    </row>
    <row r="72" spans="1:12" ht="15" x14ac:dyDescent="0.25">
      <c r="A72" s="41" t="s">
        <v>2276</v>
      </c>
      <c r="B72" s="41" t="s">
        <v>3061</v>
      </c>
      <c r="C72" s="41" t="s">
        <v>2990</v>
      </c>
      <c r="D72" s="41" t="s">
        <v>2991</v>
      </c>
      <c r="E72" s="41">
        <v>100</v>
      </c>
      <c r="F72" s="41" t="s">
        <v>2990</v>
      </c>
      <c r="G72" s="41">
        <v>100</v>
      </c>
      <c r="H72" s="41">
        <v>100</v>
      </c>
      <c r="I72" s="42">
        <v>203.6087</v>
      </c>
      <c r="L72" s="36">
        <f>VLOOKUP(A72,Sheet2!A:F,6,FALSE)</f>
        <v>211.75440000000003</v>
      </c>
    </row>
    <row r="73" spans="1:12" ht="15" x14ac:dyDescent="0.25">
      <c r="A73" s="41" t="s">
        <v>2277</v>
      </c>
      <c r="B73" s="41" t="s">
        <v>3062</v>
      </c>
      <c r="C73" s="41" t="s">
        <v>2990</v>
      </c>
      <c r="D73" s="41" t="s">
        <v>2991</v>
      </c>
      <c r="E73" s="41">
        <v>100</v>
      </c>
      <c r="F73" s="41" t="s">
        <v>2990</v>
      </c>
      <c r="G73" s="41">
        <v>100</v>
      </c>
      <c r="H73" s="41">
        <v>100</v>
      </c>
      <c r="I73" s="42">
        <v>401.88229999999999</v>
      </c>
      <c r="L73" s="36">
        <f>VLOOKUP(A73,Sheet2!A:F,6,FALSE)</f>
        <v>417.96039999999999</v>
      </c>
    </row>
    <row r="74" spans="1:12" ht="15" x14ac:dyDescent="0.25">
      <c r="A74" s="41" t="s">
        <v>2283</v>
      </c>
      <c r="B74" s="41" t="s">
        <v>3063</v>
      </c>
      <c r="C74" s="41" t="s">
        <v>2990</v>
      </c>
      <c r="D74" s="41" t="s">
        <v>2991</v>
      </c>
      <c r="E74" s="41">
        <v>100</v>
      </c>
      <c r="F74" s="41" t="s">
        <v>2990</v>
      </c>
      <c r="G74" s="41">
        <v>100</v>
      </c>
      <c r="H74" s="41">
        <v>100</v>
      </c>
      <c r="I74" s="42">
        <v>96.194400000000002</v>
      </c>
      <c r="L74" s="36">
        <f>VLOOKUP(A74,Sheet2!A:F,6,FALSE)</f>
        <v>100.0428</v>
      </c>
    </row>
    <row r="75" spans="1:12" ht="15" x14ac:dyDescent="0.25">
      <c r="A75" s="41" t="s">
        <v>2284</v>
      </c>
      <c r="B75" s="41" t="s">
        <v>3064</v>
      </c>
      <c r="C75" s="41" t="s">
        <v>2990</v>
      </c>
      <c r="D75" s="41" t="s">
        <v>2991</v>
      </c>
      <c r="E75" s="41">
        <v>100</v>
      </c>
      <c r="F75" s="41" t="s">
        <v>2990</v>
      </c>
      <c r="G75" s="41">
        <v>100</v>
      </c>
      <c r="H75" s="41">
        <v>100</v>
      </c>
      <c r="I75" s="42">
        <v>103.1793</v>
      </c>
      <c r="L75" s="36">
        <f>VLOOKUP(A75,Sheet2!A:F,6,FALSE)</f>
        <v>107.30720000000001</v>
      </c>
    </row>
    <row r="76" spans="1:12" ht="15" x14ac:dyDescent="0.25">
      <c r="A76" s="41" t="s">
        <v>2285</v>
      </c>
      <c r="B76" s="41" t="s">
        <v>3065</v>
      </c>
      <c r="C76" s="41" t="s">
        <v>2990</v>
      </c>
      <c r="D76" s="41" t="s">
        <v>2991</v>
      </c>
      <c r="E76" s="41">
        <v>100</v>
      </c>
      <c r="F76" s="41" t="s">
        <v>2990</v>
      </c>
      <c r="G76" s="41">
        <v>100</v>
      </c>
      <c r="H76" s="41">
        <v>100</v>
      </c>
      <c r="I76" s="42">
        <v>103.1793</v>
      </c>
      <c r="L76" s="36">
        <f>VLOOKUP(A76,Sheet2!A:F,6,FALSE)</f>
        <v>107.30720000000001</v>
      </c>
    </row>
    <row r="77" spans="1:12" ht="15" x14ac:dyDescent="0.25">
      <c r="A77" s="41" t="s">
        <v>2286</v>
      </c>
      <c r="B77" s="41" t="s">
        <v>3066</v>
      </c>
      <c r="C77" s="41" t="s">
        <v>2990</v>
      </c>
      <c r="D77" s="41" t="s">
        <v>2991</v>
      </c>
      <c r="E77" s="41">
        <v>100</v>
      </c>
      <c r="F77" s="41" t="s">
        <v>2990</v>
      </c>
      <c r="G77" s="41">
        <v>100</v>
      </c>
      <c r="H77" s="41">
        <v>100</v>
      </c>
      <c r="I77" s="42">
        <v>131.11920000000001</v>
      </c>
      <c r="L77" s="36">
        <f>VLOOKUP(A77,Sheet2!A:F,6,FALSE)</f>
        <v>136.3648</v>
      </c>
    </row>
    <row r="78" spans="1:12" ht="15" x14ac:dyDescent="0.25">
      <c r="A78" s="41" t="s">
        <v>2287</v>
      </c>
      <c r="B78" s="41" t="s">
        <v>3067</v>
      </c>
      <c r="C78" s="41" t="s">
        <v>2990</v>
      </c>
      <c r="D78" s="41" t="s">
        <v>2991</v>
      </c>
      <c r="E78" s="41">
        <v>100</v>
      </c>
      <c r="F78" s="41" t="s">
        <v>2990</v>
      </c>
      <c r="G78" s="41">
        <v>100</v>
      </c>
      <c r="H78" s="41">
        <v>100</v>
      </c>
      <c r="I78" s="42">
        <v>148.66399999999999</v>
      </c>
      <c r="L78" s="36">
        <f>VLOOKUP(A78,Sheet2!A:F,6,FALSE)</f>
        <v>154.61160000000001</v>
      </c>
    </row>
    <row r="79" spans="1:12" ht="15" x14ac:dyDescent="0.25">
      <c r="A79" s="41" t="s">
        <v>2288</v>
      </c>
      <c r="B79" s="41" t="s">
        <v>3068</v>
      </c>
      <c r="C79" s="41" t="s">
        <v>2990</v>
      </c>
      <c r="D79" s="41" t="s">
        <v>2991</v>
      </c>
      <c r="E79" s="41">
        <v>100</v>
      </c>
      <c r="F79" s="41" t="s">
        <v>2990</v>
      </c>
      <c r="G79" s="41">
        <v>100</v>
      </c>
      <c r="H79" s="41">
        <v>100</v>
      </c>
      <c r="I79" s="42">
        <v>163.78899999999999</v>
      </c>
      <c r="L79" s="36">
        <f>VLOOKUP(A79,Sheet2!A:F,6,FALSE)</f>
        <v>170.3416</v>
      </c>
    </row>
    <row r="80" spans="1:12" ht="15" x14ac:dyDescent="0.25">
      <c r="A80" s="41" t="s">
        <v>2289</v>
      </c>
      <c r="B80" s="41" t="s">
        <v>3069</v>
      </c>
      <c r="C80" s="41" t="s">
        <v>2990</v>
      </c>
      <c r="D80" s="41" t="s">
        <v>2991</v>
      </c>
      <c r="E80" s="41">
        <v>100</v>
      </c>
      <c r="F80" s="41" t="s">
        <v>2990</v>
      </c>
      <c r="G80" s="41">
        <v>100</v>
      </c>
      <c r="H80" s="41">
        <v>100</v>
      </c>
      <c r="I80" s="42">
        <v>181.22380000000001</v>
      </c>
      <c r="L80" s="36">
        <f>VLOOKUP(A80,Sheet2!A:F,6,FALSE)</f>
        <v>188.47399999999999</v>
      </c>
    </row>
    <row r="81" spans="1:12" ht="15" x14ac:dyDescent="0.25">
      <c r="A81" s="41" t="s">
        <v>2290</v>
      </c>
      <c r="B81" s="41" t="s">
        <v>3070</v>
      </c>
      <c r="C81" s="41" t="s">
        <v>2990</v>
      </c>
      <c r="D81" s="41" t="s">
        <v>2991</v>
      </c>
      <c r="E81" s="41">
        <v>100</v>
      </c>
      <c r="F81" s="41" t="s">
        <v>2990</v>
      </c>
      <c r="G81" s="41">
        <v>100</v>
      </c>
      <c r="H81" s="41">
        <v>100</v>
      </c>
      <c r="I81" s="42">
        <v>208.55860000000001</v>
      </c>
      <c r="L81" s="36">
        <f>VLOOKUP(A81,Sheet2!A:F,6,FALSE)</f>
        <v>216.9024</v>
      </c>
    </row>
    <row r="82" spans="1:12" ht="15" x14ac:dyDescent="0.25">
      <c r="A82" s="41" t="s">
        <v>2291</v>
      </c>
      <c r="B82" s="41" t="s">
        <v>3071</v>
      </c>
      <c r="C82" s="41" t="s">
        <v>2990</v>
      </c>
      <c r="D82" s="41" t="s">
        <v>2991</v>
      </c>
      <c r="E82" s="41">
        <v>100</v>
      </c>
      <c r="F82" s="41" t="s">
        <v>2990</v>
      </c>
      <c r="G82" s="41">
        <v>100</v>
      </c>
      <c r="H82" s="41">
        <v>100</v>
      </c>
      <c r="I82" s="42">
        <v>232.26339999999999</v>
      </c>
      <c r="L82" s="36">
        <f>VLOOKUP(A82,Sheet2!A:F,6,FALSE)</f>
        <v>241.5556</v>
      </c>
    </row>
    <row r="83" spans="1:12" ht="15" x14ac:dyDescent="0.25">
      <c r="A83" s="41" t="s">
        <v>2292</v>
      </c>
      <c r="B83" s="41" t="s">
        <v>3072</v>
      </c>
      <c r="C83" s="41" t="s">
        <v>2990</v>
      </c>
      <c r="D83" s="41" t="s">
        <v>2991</v>
      </c>
      <c r="E83" s="41">
        <v>100</v>
      </c>
      <c r="F83" s="41" t="s">
        <v>2990</v>
      </c>
      <c r="G83" s="41">
        <v>100</v>
      </c>
      <c r="H83" s="41">
        <v>100</v>
      </c>
      <c r="I83" s="42">
        <v>243.3733</v>
      </c>
      <c r="L83" s="36">
        <f>VLOOKUP(A83,Sheet2!A:F,6,FALSE)</f>
        <v>253.11</v>
      </c>
    </row>
    <row r="84" spans="1:12" ht="15" x14ac:dyDescent="0.25">
      <c r="A84" s="41" t="s">
        <v>2293</v>
      </c>
      <c r="B84" s="41" t="s">
        <v>3073</v>
      </c>
      <c r="C84" s="41" t="s">
        <v>2990</v>
      </c>
      <c r="D84" s="41" t="s">
        <v>2991</v>
      </c>
      <c r="E84" s="41">
        <v>100</v>
      </c>
      <c r="F84" s="41" t="s">
        <v>2990</v>
      </c>
      <c r="G84" s="41">
        <v>100</v>
      </c>
      <c r="H84" s="41">
        <v>100</v>
      </c>
      <c r="I84" s="42">
        <v>284.29309999999998</v>
      </c>
      <c r="L84" s="36">
        <f>VLOOKUP(A84,Sheet2!A:F,6,FALSE)</f>
        <v>295.66680000000002</v>
      </c>
    </row>
    <row r="85" spans="1:12" ht="15" x14ac:dyDescent="0.25">
      <c r="A85" s="41" t="s">
        <v>2294</v>
      </c>
      <c r="B85" s="41" t="s">
        <v>3074</v>
      </c>
      <c r="C85" s="41" t="s">
        <v>2990</v>
      </c>
      <c r="D85" s="41" t="s">
        <v>2991</v>
      </c>
      <c r="E85" s="41">
        <v>100</v>
      </c>
      <c r="F85" s="41" t="s">
        <v>2990</v>
      </c>
      <c r="G85" s="41">
        <v>100</v>
      </c>
      <c r="H85" s="41">
        <v>100</v>
      </c>
      <c r="I85" s="42">
        <v>300.298</v>
      </c>
      <c r="L85" s="36">
        <f>VLOOKUP(A85,Sheet2!A:F,6,FALSE)</f>
        <v>312.31200000000001</v>
      </c>
    </row>
    <row r="86" spans="1:12" ht="15" x14ac:dyDescent="0.25">
      <c r="A86" s="41" t="s">
        <v>2301</v>
      </c>
      <c r="B86" s="41" t="s">
        <v>3075</v>
      </c>
      <c r="C86" s="41" t="s">
        <v>2990</v>
      </c>
      <c r="D86" s="41" t="s">
        <v>2991</v>
      </c>
      <c r="E86" s="41">
        <v>100</v>
      </c>
      <c r="F86" s="41" t="s">
        <v>2990</v>
      </c>
      <c r="G86" s="41">
        <v>100</v>
      </c>
      <c r="H86" s="41">
        <v>100</v>
      </c>
      <c r="I86" s="42">
        <v>122.0992</v>
      </c>
      <c r="L86" s="36">
        <f>VLOOKUP(A86,Sheet2!A:F,6,FALSE)</f>
        <v>126.98399999999999</v>
      </c>
    </row>
    <row r="87" spans="1:12" ht="15" x14ac:dyDescent="0.25">
      <c r="A87" s="41" t="s">
        <v>2302</v>
      </c>
      <c r="B87" s="41" t="s">
        <v>3076</v>
      </c>
      <c r="C87" s="41" t="s">
        <v>2990</v>
      </c>
      <c r="D87" s="41" t="s">
        <v>2991</v>
      </c>
      <c r="E87" s="41">
        <v>100</v>
      </c>
      <c r="F87" s="41" t="s">
        <v>2990</v>
      </c>
      <c r="G87" s="41">
        <v>100</v>
      </c>
      <c r="H87" s="41">
        <v>100</v>
      </c>
      <c r="I87" s="42">
        <v>128.5342</v>
      </c>
      <c r="L87" s="36">
        <f>VLOOKUP(A87,Sheet2!A:F,6,FALSE)</f>
        <v>133.6764</v>
      </c>
    </row>
    <row r="88" spans="1:12" ht="15" x14ac:dyDescent="0.25">
      <c r="A88" s="41" t="s">
        <v>2303</v>
      </c>
      <c r="B88" s="41" t="s">
        <v>3077</v>
      </c>
      <c r="C88" s="41" t="s">
        <v>2990</v>
      </c>
      <c r="D88" s="41" t="s">
        <v>2991</v>
      </c>
      <c r="E88" s="41">
        <v>100</v>
      </c>
      <c r="F88" s="41" t="s">
        <v>2990</v>
      </c>
      <c r="G88" s="41">
        <v>100</v>
      </c>
      <c r="H88" s="41">
        <v>100</v>
      </c>
      <c r="I88" s="42">
        <v>145.5291</v>
      </c>
      <c r="L88" s="36">
        <f>VLOOKUP(A88,Sheet2!A:F,6,FALSE)</f>
        <v>151.35120000000001</v>
      </c>
    </row>
    <row r="89" spans="1:12" ht="15" x14ac:dyDescent="0.25">
      <c r="A89" s="41" t="s">
        <v>2304</v>
      </c>
      <c r="B89" s="41" t="s">
        <v>3078</v>
      </c>
      <c r="C89" s="41" t="s">
        <v>2990</v>
      </c>
      <c r="D89" s="41" t="s">
        <v>2991</v>
      </c>
      <c r="E89" s="41">
        <v>100</v>
      </c>
      <c r="F89" s="41" t="s">
        <v>2990</v>
      </c>
      <c r="G89" s="41">
        <v>100</v>
      </c>
      <c r="H89" s="41">
        <v>100</v>
      </c>
      <c r="I89" s="42">
        <v>169.06890000000001</v>
      </c>
      <c r="L89" s="36">
        <f>VLOOKUP(A89,Sheet2!A:F,6,FALSE)</f>
        <v>175.83279999999999</v>
      </c>
    </row>
    <row r="90" spans="1:12" ht="15" x14ac:dyDescent="0.25">
      <c r="A90" s="41" t="s">
        <v>2305</v>
      </c>
      <c r="B90" s="41" t="s">
        <v>3079</v>
      </c>
      <c r="C90" s="41" t="s">
        <v>2990</v>
      </c>
      <c r="D90" s="41" t="s">
        <v>2991</v>
      </c>
      <c r="E90" s="41">
        <v>100</v>
      </c>
      <c r="F90" s="41" t="s">
        <v>2990</v>
      </c>
      <c r="G90" s="41">
        <v>100</v>
      </c>
      <c r="H90" s="41">
        <v>100</v>
      </c>
      <c r="I90" s="42">
        <v>189.6388</v>
      </c>
      <c r="L90" s="36">
        <f>VLOOKUP(A90,Sheet2!A:F,6,FALSE)</f>
        <v>197.22559999999999</v>
      </c>
    </row>
    <row r="91" spans="1:12" ht="15" x14ac:dyDescent="0.25">
      <c r="A91" s="41" t="s">
        <v>2306</v>
      </c>
      <c r="B91" s="41" t="s">
        <v>3080</v>
      </c>
      <c r="C91" s="41" t="s">
        <v>2990</v>
      </c>
      <c r="D91" s="41" t="s">
        <v>2991</v>
      </c>
      <c r="E91" s="41">
        <v>100</v>
      </c>
      <c r="F91" s="41" t="s">
        <v>2990</v>
      </c>
      <c r="G91" s="41">
        <v>100</v>
      </c>
      <c r="H91" s="41">
        <v>100</v>
      </c>
      <c r="I91" s="42">
        <v>238.0934</v>
      </c>
      <c r="L91" s="36">
        <f>VLOOKUP(A91,Sheet2!A:F,6,FALSE)</f>
        <v>247.61879999999999</v>
      </c>
    </row>
    <row r="92" spans="1:12" ht="15" x14ac:dyDescent="0.25">
      <c r="A92" s="41" t="s">
        <v>2307</v>
      </c>
      <c r="B92" s="41" t="s">
        <v>3081</v>
      </c>
      <c r="C92" s="41" t="s">
        <v>2990</v>
      </c>
      <c r="D92" s="41" t="s">
        <v>2991</v>
      </c>
      <c r="E92" s="41">
        <v>100</v>
      </c>
      <c r="F92" s="41" t="s">
        <v>2990</v>
      </c>
      <c r="G92" s="41">
        <v>100</v>
      </c>
      <c r="H92" s="41">
        <v>100</v>
      </c>
      <c r="I92" s="42">
        <v>244.36330000000001</v>
      </c>
      <c r="L92" s="36">
        <f>VLOOKUP(A92,Sheet2!A:F,6,FALSE)</f>
        <v>254.13960000000003</v>
      </c>
    </row>
    <row r="93" spans="1:12" ht="15" x14ac:dyDescent="0.25">
      <c r="A93" s="41" t="s">
        <v>2308</v>
      </c>
      <c r="B93" s="41" t="s">
        <v>3082</v>
      </c>
      <c r="C93" s="41" t="s">
        <v>2990</v>
      </c>
      <c r="D93" s="41" t="s">
        <v>2991</v>
      </c>
      <c r="E93" s="41">
        <v>100</v>
      </c>
      <c r="F93" s="41" t="s">
        <v>2990</v>
      </c>
      <c r="G93" s="41">
        <v>100</v>
      </c>
      <c r="H93" s="41">
        <v>100</v>
      </c>
      <c r="I93" s="42">
        <v>263.1182</v>
      </c>
      <c r="L93" s="36">
        <f>VLOOKUP(A93,Sheet2!A:F,6,FALSE)</f>
        <v>273.64480000000003</v>
      </c>
    </row>
    <row r="94" spans="1:12" ht="15" x14ac:dyDescent="0.25">
      <c r="A94" s="41" t="s">
        <v>2309</v>
      </c>
      <c r="B94" s="41" t="s">
        <v>3083</v>
      </c>
      <c r="C94" s="41" t="s">
        <v>2990</v>
      </c>
      <c r="D94" s="41" t="s">
        <v>2991</v>
      </c>
      <c r="E94" s="41">
        <v>100</v>
      </c>
      <c r="F94" s="41" t="s">
        <v>2990</v>
      </c>
      <c r="G94" s="41">
        <v>100</v>
      </c>
      <c r="H94" s="41">
        <v>100</v>
      </c>
      <c r="I94" s="42">
        <v>296.11799999999999</v>
      </c>
      <c r="L94" s="36">
        <f>VLOOKUP(A94,Sheet2!A:F,6,FALSE)</f>
        <v>307.96480000000003</v>
      </c>
    </row>
    <row r="95" spans="1:12" ht="15" x14ac:dyDescent="0.25">
      <c r="A95" s="41" t="s">
        <v>2310</v>
      </c>
      <c r="B95" s="41" t="s">
        <v>3084</v>
      </c>
      <c r="C95" s="41" t="s">
        <v>2990</v>
      </c>
      <c r="D95" s="41" t="s">
        <v>2991</v>
      </c>
      <c r="E95" s="41">
        <v>100</v>
      </c>
      <c r="F95" s="41" t="s">
        <v>2990</v>
      </c>
      <c r="G95" s="41">
        <v>100</v>
      </c>
      <c r="H95" s="41">
        <v>100</v>
      </c>
      <c r="I95" s="42">
        <v>313.27789999999999</v>
      </c>
      <c r="L95" s="36">
        <f>VLOOKUP(A95,Sheet2!A:F,6,FALSE)</f>
        <v>325.81119999999999</v>
      </c>
    </row>
    <row r="96" spans="1:12" ht="15" x14ac:dyDescent="0.25">
      <c r="A96" s="41" t="s">
        <v>2311</v>
      </c>
      <c r="B96" s="41" t="s">
        <v>3085</v>
      </c>
      <c r="C96" s="41" t="s">
        <v>2990</v>
      </c>
      <c r="D96" s="41" t="s">
        <v>2991</v>
      </c>
      <c r="E96" s="41">
        <v>100</v>
      </c>
      <c r="F96" s="41" t="s">
        <v>2990</v>
      </c>
      <c r="G96" s="41">
        <v>100</v>
      </c>
      <c r="H96" s="41">
        <v>100</v>
      </c>
      <c r="I96" s="42">
        <v>363.43759999999997</v>
      </c>
      <c r="L96" s="36">
        <f>VLOOKUP(A96,Sheet2!A:F,6,FALSE)</f>
        <v>377.9776</v>
      </c>
    </row>
    <row r="97" spans="1:12" ht="15" x14ac:dyDescent="0.25">
      <c r="A97" s="41" t="s">
        <v>2312</v>
      </c>
      <c r="B97" s="41" t="s">
        <v>3086</v>
      </c>
      <c r="C97" s="41" t="s">
        <v>2990</v>
      </c>
      <c r="D97" s="41" t="s">
        <v>2991</v>
      </c>
      <c r="E97" s="41">
        <v>100</v>
      </c>
      <c r="F97" s="41" t="s">
        <v>2990</v>
      </c>
      <c r="G97" s="41">
        <v>100</v>
      </c>
      <c r="H97" s="41">
        <v>100</v>
      </c>
      <c r="I97" s="42">
        <v>369.65249999999997</v>
      </c>
      <c r="L97" s="36">
        <f>VLOOKUP(A97,Sheet2!A:F,6,FALSE)</f>
        <v>384.44119999999998</v>
      </c>
    </row>
    <row r="98" spans="1:12" ht="15" x14ac:dyDescent="0.25">
      <c r="A98" s="41" t="s">
        <v>2313</v>
      </c>
      <c r="B98" s="41" t="s">
        <v>3087</v>
      </c>
      <c r="C98" s="41" t="s">
        <v>2990</v>
      </c>
      <c r="D98" s="41" t="s">
        <v>2991</v>
      </c>
      <c r="E98" s="41">
        <v>100</v>
      </c>
      <c r="F98" s="41" t="s">
        <v>2990</v>
      </c>
      <c r="G98" s="41">
        <v>50</v>
      </c>
      <c r="H98" s="41">
        <v>50</v>
      </c>
      <c r="I98" s="42">
        <v>538.83140000000003</v>
      </c>
      <c r="L98" s="36">
        <f>VLOOKUP(A98,Sheet2!A:F,6,FALSE)</f>
        <v>560.38840000000005</v>
      </c>
    </row>
    <row r="99" spans="1:12" ht="15" x14ac:dyDescent="0.25">
      <c r="A99" s="41" t="s">
        <v>2314</v>
      </c>
      <c r="B99" s="41" t="s">
        <v>3088</v>
      </c>
      <c r="C99" s="41" t="s">
        <v>2990</v>
      </c>
      <c r="D99" s="41" t="s">
        <v>2991</v>
      </c>
      <c r="E99" s="41">
        <v>100</v>
      </c>
      <c r="F99" s="41" t="s">
        <v>2990</v>
      </c>
      <c r="G99" s="41">
        <v>50</v>
      </c>
      <c r="H99" s="41">
        <v>50</v>
      </c>
      <c r="I99" s="42">
        <v>570.12620000000004</v>
      </c>
      <c r="L99" s="36">
        <f>VLOOKUP(A99,Sheet2!A:F,6,FALSE)</f>
        <v>592.93520000000001</v>
      </c>
    </row>
    <row r="100" spans="1:12" ht="15" x14ac:dyDescent="0.25">
      <c r="A100" s="41" t="s">
        <v>2319</v>
      </c>
      <c r="B100" s="41" t="s">
        <v>3089</v>
      </c>
      <c r="C100" s="41" t="s">
        <v>2990</v>
      </c>
      <c r="D100" s="41" t="s">
        <v>2991</v>
      </c>
      <c r="E100" s="41">
        <v>100</v>
      </c>
      <c r="F100" s="41" t="s">
        <v>2990</v>
      </c>
      <c r="G100" s="41">
        <v>100</v>
      </c>
      <c r="H100" s="41">
        <v>100</v>
      </c>
      <c r="I100" s="42">
        <v>296.11799999999999</v>
      </c>
      <c r="L100" s="36">
        <f>VLOOKUP(A100,Sheet2!A:F,6,FALSE)</f>
        <v>307.96480000000003</v>
      </c>
    </row>
    <row r="101" spans="1:12" ht="15" x14ac:dyDescent="0.25">
      <c r="A101" s="41" t="s">
        <v>2320</v>
      </c>
      <c r="B101" s="41" t="s">
        <v>3090</v>
      </c>
      <c r="C101" s="41" t="s">
        <v>2990</v>
      </c>
      <c r="D101" s="41" t="s">
        <v>2991</v>
      </c>
      <c r="E101" s="41">
        <v>100</v>
      </c>
      <c r="F101" s="41" t="s">
        <v>2990</v>
      </c>
      <c r="G101" s="41">
        <v>100</v>
      </c>
      <c r="H101" s="41">
        <v>100</v>
      </c>
      <c r="I101" s="42">
        <v>296.11799999999999</v>
      </c>
      <c r="L101" s="36">
        <f>VLOOKUP(A101,Sheet2!A:F,6,FALSE)</f>
        <v>307.96480000000003</v>
      </c>
    </row>
    <row r="102" spans="1:12" ht="15" x14ac:dyDescent="0.25">
      <c r="A102" s="41" t="s">
        <v>2321</v>
      </c>
      <c r="B102" s="41" t="s">
        <v>3091</v>
      </c>
      <c r="C102" s="41" t="s">
        <v>2990</v>
      </c>
      <c r="D102" s="41" t="s">
        <v>2991</v>
      </c>
      <c r="E102" s="41">
        <v>100</v>
      </c>
      <c r="F102" s="41" t="s">
        <v>2990</v>
      </c>
      <c r="G102" s="41">
        <v>100</v>
      </c>
      <c r="H102" s="41">
        <v>100</v>
      </c>
      <c r="I102" s="42">
        <v>307.00790000000001</v>
      </c>
      <c r="L102" s="36">
        <f>VLOOKUP(A102,Sheet2!A:F,6,FALSE)</f>
        <v>319.29039999999998</v>
      </c>
    </row>
    <row r="103" spans="1:12" ht="15" x14ac:dyDescent="0.25">
      <c r="A103" s="41" t="s">
        <v>2322</v>
      </c>
      <c r="B103" s="41" t="s">
        <v>3092</v>
      </c>
      <c r="C103" s="41" t="s">
        <v>2990</v>
      </c>
      <c r="D103" s="41" t="s">
        <v>2991</v>
      </c>
      <c r="E103" s="41">
        <v>100</v>
      </c>
      <c r="F103" s="41" t="s">
        <v>2990</v>
      </c>
      <c r="G103" s="41">
        <v>100</v>
      </c>
      <c r="H103" s="41">
        <v>100</v>
      </c>
      <c r="I103" s="42">
        <v>315.6429</v>
      </c>
      <c r="L103" s="36">
        <f>VLOOKUP(A103,Sheet2!A:F,6,FALSE)</f>
        <v>328.27080000000001</v>
      </c>
    </row>
    <row r="104" spans="1:12" ht="15" x14ac:dyDescent="0.25">
      <c r="A104" s="41" t="s">
        <v>2323</v>
      </c>
      <c r="B104" s="41" t="s">
        <v>3093</v>
      </c>
      <c r="C104" s="41" t="s">
        <v>2990</v>
      </c>
      <c r="D104" s="41" t="s">
        <v>2991</v>
      </c>
      <c r="E104" s="41">
        <v>100</v>
      </c>
      <c r="F104" s="41" t="s">
        <v>2990</v>
      </c>
      <c r="G104" s="41">
        <v>50</v>
      </c>
      <c r="H104" s="41">
        <v>50</v>
      </c>
      <c r="I104" s="42">
        <v>394.78739999999999</v>
      </c>
      <c r="L104" s="36">
        <f>VLOOKUP(A104,Sheet2!A:F,6,FALSE)</f>
        <v>410.58160000000004</v>
      </c>
    </row>
    <row r="105" spans="1:12" ht="15" x14ac:dyDescent="0.25">
      <c r="A105" s="41" t="s">
        <v>2324</v>
      </c>
      <c r="B105" s="41" t="s">
        <v>3094</v>
      </c>
      <c r="C105" s="41" t="s">
        <v>2990</v>
      </c>
      <c r="D105" s="41" t="s">
        <v>2991</v>
      </c>
      <c r="E105" s="41">
        <v>100</v>
      </c>
      <c r="F105" s="41" t="s">
        <v>2990</v>
      </c>
      <c r="G105" s="41">
        <v>50</v>
      </c>
      <c r="H105" s="41">
        <v>50</v>
      </c>
      <c r="I105" s="42">
        <v>444.892</v>
      </c>
      <c r="L105" s="36">
        <f>VLOOKUP(A105,Sheet2!A:F,6,FALSE)</f>
        <v>462.69080000000002</v>
      </c>
    </row>
    <row r="106" spans="1:12" ht="15" x14ac:dyDescent="0.25">
      <c r="A106" s="41" t="s">
        <v>2325</v>
      </c>
      <c r="B106" s="41" t="s">
        <v>3095</v>
      </c>
      <c r="C106" s="41" t="s">
        <v>2990</v>
      </c>
      <c r="D106" s="41" t="s">
        <v>2991</v>
      </c>
      <c r="E106" s="41">
        <v>100</v>
      </c>
      <c r="F106" s="41" t="s">
        <v>2990</v>
      </c>
      <c r="G106" s="41">
        <v>50</v>
      </c>
      <c r="H106" s="41">
        <v>50</v>
      </c>
      <c r="I106" s="42">
        <v>482.51179999999999</v>
      </c>
      <c r="L106" s="36">
        <f>VLOOKUP(A106,Sheet2!A:F,6,FALSE)</f>
        <v>501.81560000000002</v>
      </c>
    </row>
    <row r="107" spans="1:12" ht="15" x14ac:dyDescent="0.25">
      <c r="A107" s="41" t="s">
        <v>2327</v>
      </c>
      <c r="B107" s="41" t="s">
        <v>3096</v>
      </c>
      <c r="C107" s="41" t="s">
        <v>2990</v>
      </c>
      <c r="D107" s="41" t="s">
        <v>2991</v>
      </c>
      <c r="E107" s="41">
        <v>100</v>
      </c>
      <c r="F107" s="41" t="s">
        <v>2990</v>
      </c>
      <c r="G107" s="41">
        <v>50</v>
      </c>
      <c r="H107" s="41">
        <v>50</v>
      </c>
      <c r="I107" s="42">
        <v>582.77620000000002</v>
      </c>
      <c r="L107" s="36">
        <f>VLOOKUP(A107,Sheet2!A:F,6,FALSE)</f>
        <v>606.09119999999996</v>
      </c>
    </row>
    <row r="108" spans="1:12" ht="15" x14ac:dyDescent="0.25">
      <c r="A108" s="41" t="s">
        <v>2328</v>
      </c>
      <c r="B108" s="41" t="s">
        <v>3097</v>
      </c>
      <c r="C108" s="41" t="s">
        <v>2990</v>
      </c>
      <c r="D108" s="41" t="s">
        <v>2991</v>
      </c>
      <c r="E108" s="41">
        <v>100</v>
      </c>
      <c r="F108" s="41" t="s">
        <v>2990</v>
      </c>
      <c r="G108" s="41">
        <v>50</v>
      </c>
      <c r="H108" s="41">
        <v>50</v>
      </c>
      <c r="I108" s="42">
        <v>658.62059999999997</v>
      </c>
      <c r="L108" s="36">
        <f>VLOOKUP(A108,Sheet2!A:F,6,FALSE)</f>
        <v>684.97</v>
      </c>
    </row>
    <row r="109" spans="1:12" ht="15" x14ac:dyDescent="0.25">
      <c r="A109" s="41" t="s">
        <v>2329</v>
      </c>
      <c r="B109" s="41" t="s">
        <v>3098</v>
      </c>
      <c r="C109" s="41" t="s">
        <v>2990</v>
      </c>
      <c r="D109" s="41" t="s">
        <v>2991</v>
      </c>
      <c r="E109" s="41">
        <v>100</v>
      </c>
      <c r="F109" s="41" t="s">
        <v>2990</v>
      </c>
      <c r="G109" s="41">
        <v>50</v>
      </c>
      <c r="H109" s="41">
        <v>50</v>
      </c>
      <c r="I109" s="42">
        <v>682.98540000000003</v>
      </c>
      <c r="L109" s="36">
        <f>VLOOKUP(A109,Sheet2!A:F,6,FALSE)</f>
        <v>710.30960000000005</v>
      </c>
    </row>
    <row r="110" spans="1:12" ht="15" x14ac:dyDescent="0.25">
      <c r="A110" s="41" t="s">
        <v>2330</v>
      </c>
      <c r="B110" s="41" t="s">
        <v>3099</v>
      </c>
      <c r="C110" s="41" t="s">
        <v>2990</v>
      </c>
      <c r="D110" s="41" t="s">
        <v>2991</v>
      </c>
      <c r="E110" s="41">
        <v>100</v>
      </c>
      <c r="F110" s="41" t="s">
        <v>2990</v>
      </c>
      <c r="G110" s="41">
        <v>25</v>
      </c>
      <c r="H110" s="41">
        <v>25</v>
      </c>
      <c r="I110" s="42">
        <v>808.27459999999996</v>
      </c>
      <c r="L110" s="36">
        <f>VLOOKUP(A110,Sheet2!A:F,6,FALSE)</f>
        <v>840.61120000000005</v>
      </c>
    </row>
    <row r="111" spans="1:12" ht="15" x14ac:dyDescent="0.25">
      <c r="A111" s="41" t="s">
        <v>2331</v>
      </c>
      <c r="B111" s="41" t="s">
        <v>3100</v>
      </c>
      <c r="C111" s="41" t="s">
        <v>2990</v>
      </c>
      <c r="D111" s="41" t="s">
        <v>2991</v>
      </c>
      <c r="E111" s="41">
        <v>100</v>
      </c>
      <c r="F111" s="41" t="s">
        <v>2990</v>
      </c>
      <c r="G111" s="41">
        <v>25</v>
      </c>
      <c r="H111" s="41">
        <v>25</v>
      </c>
      <c r="I111" s="42">
        <v>908.48400000000004</v>
      </c>
      <c r="L111" s="36">
        <f>VLOOKUP(A111,Sheet2!A:F,6,FALSE)</f>
        <v>944.82960000000003</v>
      </c>
    </row>
    <row r="112" spans="1:12" ht="15" x14ac:dyDescent="0.25">
      <c r="A112" s="41" t="s">
        <v>2332</v>
      </c>
      <c r="B112" s="41" t="s">
        <v>3101</v>
      </c>
      <c r="C112" s="41" t="s">
        <v>2990</v>
      </c>
      <c r="D112" s="41" t="s">
        <v>2991</v>
      </c>
      <c r="E112" s="41">
        <v>100</v>
      </c>
      <c r="F112" s="41" t="s">
        <v>2990</v>
      </c>
      <c r="G112" s="41">
        <v>25</v>
      </c>
      <c r="H112" s="41">
        <v>25</v>
      </c>
      <c r="I112" s="42">
        <v>971.12860000000001</v>
      </c>
      <c r="L112" s="36">
        <f>VLOOKUP(A112,Sheet2!A:F,6,FALSE)</f>
        <v>1009.9804</v>
      </c>
    </row>
    <row r="113" spans="1:12" ht="15" x14ac:dyDescent="0.25">
      <c r="A113" s="41" t="s">
        <v>2333</v>
      </c>
      <c r="B113" s="41" t="s">
        <v>3102</v>
      </c>
      <c r="C113" s="41" t="s">
        <v>2990</v>
      </c>
      <c r="D113" s="41" t="s">
        <v>2991</v>
      </c>
      <c r="E113" s="41">
        <v>100</v>
      </c>
      <c r="F113" s="41" t="s">
        <v>2990</v>
      </c>
      <c r="G113" s="41">
        <v>25</v>
      </c>
      <c r="H113" s="41">
        <v>25</v>
      </c>
      <c r="I113" s="42">
        <v>1081.6228000000001</v>
      </c>
      <c r="L113" s="36">
        <f>VLOOKUP(A113,Sheet2!A:F,6,FALSE)</f>
        <v>1124.8952000000002</v>
      </c>
    </row>
    <row r="114" spans="1:12" ht="15" x14ac:dyDescent="0.25">
      <c r="A114" s="41" t="s">
        <v>2334</v>
      </c>
      <c r="B114" s="41" t="s">
        <v>3103</v>
      </c>
      <c r="C114" s="41" t="s">
        <v>2990</v>
      </c>
      <c r="D114" s="41" t="s">
        <v>2991</v>
      </c>
      <c r="E114" s="41">
        <v>100</v>
      </c>
      <c r="F114" s="41" t="s">
        <v>2990</v>
      </c>
      <c r="G114" s="41">
        <v>25</v>
      </c>
      <c r="H114" s="41">
        <v>25</v>
      </c>
      <c r="I114" s="42">
        <v>1146.5772999999999</v>
      </c>
      <c r="L114" s="36">
        <f>VLOOKUP(A114,Sheet2!A:F,6,FALSE)</f>
        <v>1192.4484</v>
      </c>
    </row>
    <row r="115" spans="1:12" ht="15" x14ac:dyDescent="0.25">
      <c r="A115" s="41" t="s">
        <v>2335</v>
      </c>
      <c r="B115" s="41" t="s">
        <v>3104</v>
      </c>
      <c r="C115" s="41" t="s">
        <v>2990</v>
      </c>
      <c r="D115" s="41" t="s">
        <v>2991</v>
      </c>
      <c r="E115" s="41">
        <v>100</v>
      </c>
      <c r="F115" s="41" t="s">
        <v>2990</v>
      </c>
      <c r="G115" s="41">
        <v>25</v>
      </c>
      <c r="H115" s="41">
        <v>25</v>
      </c>
      <c r="I115" s="42">
        <v>1234.2467999999999</v>
      </c>
      <c r="L115" s="36">
        <f>VLOOKUP(A115,Sheet2!A:F,6,FALSE)</f>
        <v>1283.6252000000002</v>
      </c>
    </row>
    <row r="116" spans="1:12" ht="15" x14ac:dyDescent="0.25">
      <c r="A116" s="41" t="s">
        <v>2336</v>
      </c>
      <c r="B116" s="41" t="s">
        <v>3105</v>
      </c>
      <c r="C116" s="41" t="s">
        <v>2990</v>
      </c>
      <c r="D116" s="41" t="s">
        <v>2991</v>
      </c>
      <c r="E116" s="41">
        <v>100</v>
      </c>
      <c r="F116" s="41" t="s">
        <v>2990</v>
      </c>
      <c r="G116" s="41">
        <v>50</v>
      </c>
      <c r="H116" s="41">
        <v>50</v>
      </c>
      <c r="I116" s="42">
        <v>702.23530000000005</v>
      </c>
      <c r="L116" s="36">
        <f>VLOOKUP(A116,Sheet2!A:F,6,FALSE)</f>
        <v>730.32960000000003</v>
      </c>
    </row>
    <row r="117" spans="1:12" ht="15" x14ac:dyDescent="0.25">
      <c r="A117" s="41" t="s">
        <v>2337</v>
      </c>
      <c r="B117" s="41" t="s">
        <v>3106</v>
      </c>
      <c r="C117" s="41" t="s">
        <v>2990</v>
      </c>
      <c r="D117" s="41" t="s">
        <v>2991</v>
      </c>
      <c r="E117" s="41">
        <v>100</v>
      </c>
      <c r="F117" s="41" t="s">
        <v>2990</v>
      </c>
      <c r="G117" s="41">
        <v>50</v>
      </c>
      <c r="H117" s="41">
        <v>50</v>
      </c>
      <c r="I117" s="42">
        <v>705.97529999999995</v>
      </c>
      <c r="L117" s="36">
        <f>VLOOKUP(A117,Sheet2!A:F,6,FALSE)</f>
        <v>734.2192</v>
      </c>
    </row>
    <row r="118" spans="1:12" ht="15" x14ac:dyDescent="0.25">
      <c r="A118" s="41" t="s">
        <v>2338</v>
      </c>
      <c r="B118" s="41" t="s">
        <v>3107</v>
      </c>
      <c r="C118" s="41" t="s">
        <v>2990</v>
      </c>
      <c r="D118" s="41" t="s">
        <v>2991</v>
      </c>
      <c r="E118" s="41">
        <v>100</v>
      </c>
      <c r="F118" s="41" t="s">
        <v>2990</v>
      </c>
      <c r="G118" s="41">
        <v>25</v>
      </c>
      <c r="H118" s="41">
        <v>25</v>
      </c>
      <c r="I118" s="42">
        <v>714.22519999999997</v>
      </c>
      <c r="L118" s="36">
        <f>VLOOKUP(A118,Sheet2!A:F,6,FALSE)</f>
        <v>742.79920000000004</v>
      </c>
    </row>
    <row r="119" spans="1:12" ht="15" x14ac:dyDescent="0.25">
      <c r="A119" s="41" t="s">
        <v>2339</v>
      </c>
      <c r="B119" s="41" t="s">
        <v>3108</v>
      </c>
      <c r="C119" s="41" t="s">
        <v>2990</v>
      </c>
      <c r="D119" s="41" t="s">
        <v>2991</v>
      </c>
      <c r="E119" s="41">
        <v>100</v>
      </c>
      <c r="F119" s="41" t="s">
        <v>2990</v>
      </c>
      <c r="G119" s="41">
        <v>50</v>
      </c>
      <c r="H119" s="41">
        <v>50</v>
      </c>
      <c r="I119" s="42">
        <v>718.24019999999996</v>
      </c>
      <c r="L119" s="36">
        <f>VLOOKUP(A119,Sheet2!A:F,6,FALSE)</f>
        <v>746.97480000000007</v>
      </c>
    </row>
    <row r="120" spans="1:12" ht="15" x14ac:dyDescent="0.25">
      <c r="A120" s="41" t="s">
        <v>2340</v>
      </c>
      <c r="B120" s="41" t="s">
        <v>3109</v>
      </c>
      <c r="C120" s="41" t="s">
        <v>2990</v>
      </c>
      <c r="D120" s="41" t="s">
        <v>2991</v>
      </c>
      <c r="E120" s="41">
        <v>100</v>
      </c>
      <c r="F120" s="41" t="s">
        <v>2990</v>
      </c>
      <c r="G120" s="41">
        <v>25</v>
      </c>
      <c r="H120" s="41">
        <v>25</v>
      </c>
      <c r="I120" s="42">
        <v>770.6549</v>
      </c>
      <c r="L120" s="36">
        <f>VLOOKUP(A120,Sheet2!A:F,6,FALSE)</f>
        <v>801.4864</v>
      </c>
    </row>
    <row r="121" spans="1:12" ht="15" x14ac:dyDescent="0.25">
      <c r="A121" s="41" t="s">
        <v>2341</v>
      </c>
      <c r="B121" s="41" t="s">
        <v>3110</v>
      </c>
      <c r="C121" s="41" t="s">
        <v>2990</v>
      </c>
      <c r="D121" s="41" t="s">
        <v>2991</v>
      </c>
      <c r="E121" s="41">
        <v>100</v>
      </c>
      <c r="F121" s="41" t="s">
        <v>2990</v>
      </c>
      <c r="G121" s="41">
        <v>25</v>
      </c>
      <c r="H121" s="41">
        <v>25</v>
      </c>
      <c r="I121" s="42">
        <v>869.43420000000003</v>
      </c>
      <c r="L121" s="36">
        <f>VLOOKUP(A121,Sheet2!A:F,6,FALSE)</f>
        <v>904.21760000000006</v>
      </c>
    </row>
    <row r="122" spans="1:12" ht="15" x14ac:dyDescent="0.25">
      <c r="A122" s="41" t="s">
        <v>2342</v>
      </c>
      <c r="B122" s="41" t="s">
        <v>3111</v>
      </c>
      <c r="C122" s="41" t="s">
        <v>2990</v>
      </c>
      <c r="D122" s="41" t="s">
        <v>2991</v>
      </c>
      <c r="E122" s="41">
        <v>100</v>
      </c>
      <c r="F122" s="41" t="s">
        <v>2990</v>
      </c>
      <c r="G122" s="41">
        <v>25</v>
      </c>
      <c r="H122" s="41">
        <v>25</v>
      </c>
      <c r="I122" s="42">
        <v>908.48400000000004</v>
      </c>
      <c r="L122" s="36">
        <f>VLOOKUP(A122,Sheet2!A:F,6,FALSE)</f>
        <v>944.82960000000003</v>
      </c>
    </row>
    <row r="123" spans="1:12" ht="15" x14ac:dyDescent="0.25">
      <c r="A123" s="41" t="s">
        <v>2344</v>
      </c>
      <c r="B123" s="41" t="s">
        <v>3112</v>
      </c>
      <c r="C123" s="41" t="s">
        <v>2990</v>
      </c>
      <c r="D123" s="41" t="s">
        <v>2991</v>
      </c>
      <c r="E123" s="41">
        <v>100</v>
      </c>
      <c r="F123" s="41" t="s">
        <v>2990</v>
      </c>
      <c r="G123" s="41">
        <v>25</v>
      </c>
      <c r="H123" s="41">
        <v>25</v>
      </c>
      <c r="I123" s="42">
        <v>1040.0431000000001</v>
      </c>
      <c r="L123" s="36">
        <f>VLOOKUP(A123,Sheet2!A:F,6,FALSE)</f>
        <v>1081.652</v>
      </c>
    </row>
    <row r="124" spans="1:12" ht="15" x14ac:dyDescent="0.25">
      <c r="A124" s="41" t="s">
        <v>2345</v>
      </c>
      <c r="B124" s="41" t="s">
        <v>3113</v>
      </c>
      <c r="C124" s="41" t="s">
        <v>2990</v>
      </c>
      <c r="D124" s="41" t="s">
        <v>2991</v>
      </c>
      <c r="E124" s="41">
        <v>100</v>
      </c>
      <c r="F124" s="41" t="s">
        <v>2990</v>
      </c>
      <c r="G124" s="41">
        <v>25</v>
      </c>
      <c r="H124" s="41">
        <v>25</v>
      </c>
      <c r="I124" s="42">
        <v>1403.4807000000001</v>
      </c>
      <c r="L124" s="36">
        <f>VLOOKUP(A124,Sheet2!A:F,6,FALSE)</f>
        <v>1459.6296</v>
      </c>
    </row>
    <row r="125" spans="1:12" ht="15" x14ac:dyDescent="0.25">
      <c r="A125" s="41" t="s">
        <v>2346</v>
      </c>
      <c r="B125" s="41" t="s">
        <v>3114</v>
      </c>
      <c r="C125" s="41" t="s">
        <v>2990</v>
      </c>
      <c r="D125" s="41" t="s">
        <v>2991</v>
      </c>
      <c r="E125" s="41">
        <v>100</v>
      </c>
      <c r="F125" s="41" t="s">
        <v>2990</v>
      </c>
      <c r="G125" s="41">
        <v>25</v>
      </c>
      <c r="H125" s="41">
        <v>25</v>
      </c>
      <c r="I125" s="42">
        <v>1478.6101000000001</v>
      </c>
      <c r="L125" s="36">
        <f>VLOOKUP(A125,Sheet2!A:F,6,FALSE)</f>
        <v>1537.7647999999999</v>
      </c>
    </row>
    <row r="126" spans="1:12" ht="15" x14ac:dyDescent="0.25">
      <c r="A126" s="41" t="s">
        <v>2351</v>
      </c>
      <c r="B126" s="41" t="s">
        <v>3115</v>
      </c>
      <c r="C126" s="41" t="s">
        <v>2990</v>
      </c>
      <c r="D126" s="41" t="s">
        <v>2991</v>
      </c>
      <c r="E126" s="41">
        <v>100</v>
      </c>
      <c r="F126" s="41" t="s">
        <v>2990</v>
      </c>
      <c r="G126" s="41">
        <v>25</v>
      </c>
      <c r="H126" s="41">
        <v>25</v>
      </c>
      <c r="I126" s="42">
        <v>1123.6975</v>
      </c>
      <c r="L126" s="36">
        <f>VLOOKUP(A126,Sheet2!A:F,6,FALSE)</f>
        <v>1168.6532</v>
      </c>
    </row>
    <row r="127" spans="1:12" ht="15" x14ac:dyDescent="0.25">
      <c r="A127" s="41" t="s">
        <v>2353</v>
      </c>
      <c r="B127" s="41" t="s">
        <v>3116</v>
      </c>
      <c r="C127" s="41" t="s">
        <v>2990</v>
      </c>
      <c r="D127" s="41" t="s">
        <v>2991</v>
      </c>
      <c r="E127" s="41">
        <v>100</v>
      </c>
      <c r="F127" s="41" t="s">
        <v>2990</v>
      </c>
      <c r="G127" s="41">
        <v>25</v>
      </c>
      <c r="H127" s="41">
        <v>25</v>
      </c>
      <c r="I127" s="42">
        <v>1215.5469000000001</v>
      </c>
      <c r="L127" s="36">
        <f>VLOOKUP(A127,Sheet2!A:F,6,FALSE)</f>
        <v>1264.1772000000001</v>
      </c>
    </row>
    <row r="128" spans="1:12" ht="15" x14ac:dyDescent="0.25">
      <c r="A128" s="41" t="s">
        <v>2354</v>
      </c>
      <c r="B128" s="41" t="s">
        <v>3117</v>
      </c>
      <c r="C128" s="41" t="s">
        <v>2990</v>
      </c>
      <c r="D128" s="41" t="s">
        <v>2991</v>
      </c>
      <c r="E128" s="41">
        <v>100</v>
      </c>
      <c r="F128" s="41" t="s">
        <v>2990</v>
      </c>
      <c r="G128" s="41">
        <v>25</v>
      </c>
      <c r="H128" s="41">
        <v>25</v>
      </c>
      <c r="I128" s="42">
        <v>1253.0567000000001</v>
      </c>
      <c r="L128" s="36">
        <f>VLOOKUP(A128,Sheet2!A:F,6,FALSE)</f>
        <v>1303.1876000000002</v>
      </c>
    </row>
    <row r="129" spans="1:12" ht="15" x14ac:dyDescent="0.25">
      <c r="A129" s="41" t="s">
        <v>2356</v>
      </c>
      <c r="B129" s="41" t="s">
        <v>3118</v>
      </c>
      <c r="C129" s="41" t="s">
        <v>2990</v>
      </c>
      <c r="D129" s="41" t="s">
        <v>2991</v>
      </c>
      <c r="E129" s="41">
        <v>100</v>
      </c>
      <c r="F129" s="41" t="s">
        <v>2990</v>
      </c>
      <c r="G129" s="41">
        <v>25</v>
      </c>
      <c r="H129" s="41">
        <v>25</v>
      </c>
      <c r="I129" s="42">
        <v>1365.8608999999999</v>
      </c>
      <c r="L129" s="36">
        <f>VLOOKUP(A129,Sheet2!A:F,6,FALSE)</f>
        <v>1420.5047999999999</v>
      </c>
    </row>
    <row r="130" spans="1:12" ht="15" x14ac:dyDescent="0.25">
      <c r="A130" s="41" t="s">
        <v>2358</v>
      </c>
      <c r="B130" s="41" t="s">
        <v>3119</v>
      </c>
      <c r="C130" s="41" t="s">
        <v>2990</v>
      </c>
      <c r="D130" s="41" t="s">
        <v>2991</v>
      </c>
      <c r="E130" s="41">
        <v>100</v>
      </c>
      <c r="F130" s="41" t="s">
        <v>2990</v>
      </c>
      <c r="G130" s="41">
        <v>20</v>
      </c>
      <c r="H130" s="41">
        <v>20</v>
      </c>
      <c r="I130" s="42">
        <v>1591.4694</v>
      </c>
      <c r="L130" s="36">
        <f>VLOOKUP(A130,Sheet2!A:F,6,FALSE)</f>
        <v>1655.1392000000001</v>
      </c>
    </row>
    <row r="131" spans="1:12" ht="15" x14ac:dyDescent="0.25">
      <c r="A131" s="41" t="s">
        <v>2359</v>
      </c>
      <c r="B131" s="41" t="s">
        <v>3120</v>
      </c>
      <c r="C131" s="41" t="s">
        <v>2990</v>
      </c>
      <c r="D131" s="41" t="s">
        <v>2991</v>
      </c>
      <c r="E131" s="41">
        <v>100</v>
      </c>
      <c r="F131" s="41" t="s">
        <v>2990</v>
      </c>
      <c r="G131" s="41">
        <v>100</v>
      </c>
      <c r="H131" s="41">
        <v>100</v>
      </c>
      <c r="I131" s="42">
        <v>83.214500000000001</v>
      </c>
      <c r="L131" s="36">
        <f>VLOOKUP(A131,Sheet2!A:F,6,FALSE)</f>
        <v>86.543600000000012</v>
      </c>
    </row>
    <row r="132" spans="1:12" ht="15" x14ac:dyDescent="0.25">
      <c r="A132" s="41" t="s">
        <v>2360</v>
      </c>
      <c r="B132" s="41" t="s">
        <v>3121</v>
      </c>
      <c r="C132" s="41" t="s">
        <v>2990</v>
      </c>
      <c r="D132" s="41" t="s">
        <v>2991</v>
      </c>
      <c r="E132" s="41">
        <v>100</v>
      </c>
      <c r="F132" s="41" t="s">
        <v>2990</v>
      </c>
      <c r="G132" s="41">
        <v>100</v>
      </c>
      <c r="H132" s="41">
        <v>100</v>
      </c>
      <c r="I132" s="42">
        <v>85.579499999999996</v>
      </c>
      <c r="L132" s="36">
        <f>VLOOKUP(A132,Sheet2!A:F,6,FALSE)</f>
        <v>89.003200000000007</v>
      </c>
    </row>
    <row r="133" spans="1:12" ht="15" x14ac:dyDescent="0.25">
      <c r="A133" s="41" t="s">
        <v>2361</v>
      </c>
      <c r="B133" s="41" t="s">
        <v>3122</v>
      </c>
      <c r="C133" s="41" t="s">
        <v>2990</v>
      </c>
      <c r="D133" s="41" t="s">
        <v>2991</v>
      </c>
      <c r="E133" s="41">
        <v>100</v>
      </c>
      <c r="F133" s="41" t="s">
        <v>2990</v>
      </c>
      <c r="G133" s="41">
        <v>100</v>
      </c>
      <c r="H133" s="41">
        <v>100</v>
      </c>
      <c r="I133" s="42">
        <v>86.239400000000003</v>
      </c>
      <c r="L133" s="36">
        <f>VLOOKUP(A133,Sheet2!A:F,6,FALSE)</f>
        <v>89.689599999999999</v>
      </c>
    </row>
    <row r="134" spans="1:12" ht="15" x14ac:dyDescent="0.25">
      <c r="A134" s="41" t="s">
        <v>2362</v>
      </c>
      <c r="B134" s="41" t="s">
        <v>3123</v>
      </c>
      <c r="C134" s="41" t="s">
        <v>2990</v>
      </c>
      <c r="D134" s="41" t="s">
        <v>2991</v>
      </c>
      <c r="E134" s="41">
        <v>100</v>
      </c>
      <c r="F134" s="41" t="s">
        <v>2990</v>
      </c>
      <c r="G134" s="41">
        <v>100</v>
      </c>
      <c r="H134" s="41">
        <v>100</v>
      </c>
      <c r="I134" s="42">
        <v>91.244399999999999</v>
      </c>
      <c r="L134" s="36">
        <f>VLOOKUP(A134,Sheet2!A:F,6,FALSE)</f>
        <v>94.894800000000004</v>
      </c>
    </row>
    <row r="135" spans="1:12" ht="15" x14ac:dyDescent="0.25">
      <c r="A135" s="41" t="s">
        <v>2363</v>
      </c>
      <c r="B135" s="41" t="s">
        <v>3124</v>
      </c>
      <c r="C135" s="41" t="s">
        <v>2990</v>
      </c>
      <c r="D135" s="41" t="s">
        <v>2991</v>
      </c>
      <c r="E135" s="41">
        <v>100</v>
      </c>
      <c r="F135" s="41" t="s">
        <v>2990</v>
      </c>
      <c r="G135" s="41">
        <v>100</v>
      </c>
      <c r="H135" s="41">
        <v>100</v>
      </c>
      <c r="I135" s="42">
        <v>103.3993</v>
      </c>
      <c r="L135" s="36">
        <f>VLOOKUP(A135,Sheet2!A:F,6,FALSE)</f>
        <v>107.53600000000002</v>
      </c>
    </row>
    <row r="136" spans="1:12" ht="15" x14ac:dyDescent="0.25">
      <c r="A136" s="41" t="s">
        <v>2364</v>
      </c>
      <c r="B136" s="41" t="s">
        <v>3125</v>
      </c>
      <c r="C136" s="41" t="s">
        <v>2990</v>
      </c>
      <c r="D136" s="41" t="s">
        <v>2991</v>
      </c>
      <c r="E136" s="41">
        <v>100</v>
      </c>
      <c r="F136" s="41" t="s">
        <v>2990</v>
      </c>
      <c r="G136" s="41">
        <v>100</v>
      </c>
      <c r="H136" s="41">
        <v>100</v>
      </c>
      <c r="I136" s="42">
        <v>106.47929999999999</v>
      </c>
      <c r="L136" s="36">
        <f>VLOOKUP(A136,Sheet2!A:F,6,FALSE)</f>
        <v>110.73920000000001</v>
      </c>
    </row>
    <row r="137" spans="1:12" ht="15" x14ac:dyDescent="0.25">
      <c r="A137" s="41" t="s">
        <v>2365</v>
      </c>
      <c r="B137" s="41" t="s">
        <v>3126</v>
      </c>
      <c r="C137" s="41" t="s">
        <v>2990</v>
      </c>
      <c r="D137" s="41" t="s">
        <v>2991</v>
      </c>
      <c r="E137" s="41">
        <v>100</v>
      </c>
      <c r="F137" s="41" t="s">
        <v>2990</v>
      </c>
      <c r="G137" s="41">
        <v>100</v>
      </c>
      <c r="H137" s="41">
        <v>100</v>
      </c>
      <c r="I137" s="42">
        <v>108.62430000000001</v>
      </c>
      <c r="L137" s="36">
        <f>VLOOKUP(A137,Sheet2!A:F,6,FALSE)</f>
        <v>112.97</v>
      </c>
    </row>
    <row r="138" spans="1:12" ht="15" x14ac:dyDescent="0.25">
      <c r="A138" s="41" t="s">
        <v>2368</v>
      </c>
      <c r="B138" s="41" t="s">
        <v>3127</v>
      </c>
      <c r="C138" s="41" t="s">
        <v>2990</v>
      </c>
      <c r="D138" s="41" t="s">
        <v>2991</v>
      </c>
      <c r="E138" s="41">
        <v>100</v>
      </c>
      <c r="F138" s="41" t="s">
        <v>2990</v>
      </c>
      <c r="G138" s="41">
        <v>100</v>
      </c>
      <c r="H138" s="41">
        <v>100</v>
      </c>
      <c r="I138" s="42">
        <v>194.4238</v>
      </c>
      <c r="L138" s="36">
        <f>VLOOKUP(A138,Sheet2!A:F,6,FALSE)</f>
        <v>202.20200000000003</v>
      </c>
    </row>
    <row r="139" spans="1:12" ht="15" x14ac:dyDescent="0.25">
      <c r="A139" s="41" t="s">
        <v>2369</v>
      </c>
      <c r="B139" s="41" t="s">
        <v>3128</v>
      </c>
      <c r="C139" s="41" t="s">
        <v>2990</v>
      </c>
      <c r="D139" s="41" t="s">
        <v>2991</v>
      </c>
      <c r="E139" s="41">
        <v>100</v>
      </c>
      <c r="F139" s="41" t="s">
        <v>2990</v>
      </c>
      <c r="G139" s="41">
        <v>100</v>
      </c>
      <c r="H139" s="41">
        <v>100</v>
      </c>
      <c r="I139" s="42">
        <v>202.2337</v>
      </c>
      <c r="L139" s="36">
        <f>VLOOKUP(A139,Sheet2!A:F,6,FALSE)</f>
        <v>210.32440000000003</v>
      </c>
    </row>
    <row r="140" spans="1:12" ht="15" x14ac:dyDescent="0.25">
      <c r="A140" s="41" t="s">
        <v>2370</v>
      </c>
      <c r="B140" s="41" t="s">
        <v>3129</v>
      </c>
      <c r="C140" s="41" t="s">
        <v>2990</v>
      </c>
      <c r="D140" s="41" t="s">
        <v>2991</v>
      </c>
      <c r="E140" s="41">
        <v>100</v>
      </c>
      <c r="F140" s="41" t="s">
        <v>2990</v>
      </c>
      <c r="G140" s="41">
        <v>100</v>
      </c>
      <c r="H140" s="41">
        <v>100</v>
      </c>
      <c r="I140" s="42">
        <v>210.2636</v>
      </c>
      <c r="L140" s="36">
        <f>VLOOKUP(A140,Sheet2!A:F,6,FALSE)</f>
        <v>218.6756</v>
      </c>
    </row>
    <row r="141" spans="1:12" ht="15" x14ac:dyDescent="0.25">
      <c r="A141" s="41" t="s">
        <v>2371</v>
      </c>
      <c r="B141" s="41" t="s">
        <v>3130</v>
      </c>
      <c r="C141" s="41" t="s">
        <v>2990</v>
      </c>
      <c r="D141" s="41" t="s">
        <v>2991</v>
      </c>
      <c r="E141" s="41">
        <v>100</v>
      </c>
      <c r="F141" s="41" t="s">
        <v>2990</v>
      </c>
      <c r="G141" s="41">
        <v>100</v>
      </c>
      <c r="H141" s="41">
        <v>100</v>
      </c>
      <c r="I141" s="42">
        <v>221.3185</v>
      </c>
      <c r="L141" s="36">
        <f>VLOOKUP(A141,Sheet2!A:F,6,FALSE)</f>
        <v>230.1728</v>
      </c>
    </row>
    <row r="142" spans="1:12" ht="15" x14ac:dyDescent="0.25">
      <c r="A142" s="41" t="s">
        <v>2372</v>
      </c>
      <c r="B142" s="41" t="s">
        <v>3131</v>
      </c>
      <c r="C142" s="41" t="s">
        <v>2990</v>
      </c>
      <c r="D142" s="41" t="s">
        <v>2991</v>
      </c>
      <c r="E142" s="41">
        <v>100</v>
      </c>
      <c r="F142" s="41" t="s">
        <v>2990</v>
      </c>
      <c r="G142" s="41">
        <v>100</v>
      </c>
      <c r="H142" s="41">
        <v>100</v>
      </c>
      <c r="I142" s="42">
        <v>235.01339999999999</v>
      </c>
      <c r="L142" s="36">
        <f>VLOOKUP(A142,Sheet2!A:F,6,FALSE)</f>
        <v>244.41559999999998</v>
      </c>
    </row>
    <row r="143" spans="1:12" ht="15" x14ac:dyDescent="0.25">
      <c r="A143" s="41" t="s">
        <v>2024</v>
      </c>
      <c r="B143" s="41" t="s">
        <v>3132</v>
      </c>
      <c r="C143" s="41" t="s">
        <v>2990</v>
      </c>
      <c r="D143" s="41" t="s">
        <v>2991</v>
      </c>
      <c r="E143" s="41">
        <v>100</v>
      </c>
      <c r="F143" s="41" t="s">
        <v>2990</v>
      </c>
      <c r="G143" s="41">
        <v>100</v>
      </c>
      <c r="H143" s="41">
        <v>100</v>
      </c>
      <c r="I143" s="42">
        <v>113.2443</v>
      </c>
      <c r="L143" s="36">
        <f>VLOOKUP(A143,Sheet2!A:F,6,FALSE)</f>
        <v>117.77480000000001</v>
      </c>
    </row>
    <row r="144" spans="1:12" ht="15" x14ac:dyDescent="0.25">
      <c r="A144" s="41" t="s">
        <v>2025</v>
      </c>
      <c r="B144" s="41" t="s">
        <v>3133</v>
      </c>
      <c r="C144" s="41" t="s">
        <v>2990</v>
      </c>
      <c r="D144" s="41" t="s">
        <v>2991</v>
      </c>
      <c r="E144" s="41">
        <v>100</v>
      </c>
      <c r="F144" s="41" t="s">
        <v>2990</v>
      </c>
      <c r="G144" s="41">
        <v>100</v>
      </c>
      <c r="H144" s="41">
        <v>100</v>
      </c>
      <c r="I144" s="42">
        <v>116.76430000000001</v>
      </c>
      <c r="L144" s="36">
        <f>VLOOKUP(A144,Sheet2!A:F,6,FALSE)</f>
        <v>121.43560000000001</v>
      </c>
    </row>
    <row r="145" spans="1:12" ht="15" x14ac:dyDescent="0.25">
      <c r="A145" s="41" t="s">
        <v>2026</v>
      </c>
      <c r="B145" s="41" t="s">
        <v>3134</v>
      </c>
      <c r="C145" s="41" t="s">
        <v>2990</v>
      </c>
      <c r="D145" s="41" t="s">
        <v>2991</v>
      </c>
      <c r="E145" s="41">
        <v>100</v>
      </c>
      <c r="F145" s="41" t="s">
        <v>2990</v>
      </c>
      <c r="G145" s="41">
        <v>100</v>
      </c>
      <c r="H145" s="41">
        <v>100</v>
      </c>
      <c r="I145" s="42">
        <v>122.3192</v>
      </c>
      <c r="L145" s="36">
        <f>VLOOKUP(A145,Sheet2!A:F,6,FALSE)</f>
        <v>127.2128</v>
      </c>
    </row>
    <row r="146" spans="1:12" ht="15" x14ac:dyDescent="0.25">
      <c r="A146" s="41" t="s">
        <v>2027</v>
      </c>
      <c r="B146" s="41" t="s">
        <v>3135</v>
      </c>
      <c r="C146" s="41" t="s">
        <v>2990</v>
      </c>
      <c r="D146" s="41" t="s">
        <v>2991</v>
      </c>
      <c r="E146" s="41">
        <v>100</v>
      </c>
      <c r="F146" s="41" t="s">
        <v>2990</v>
      </c>
      <c r="G146" s="41">
        <v>100</v>
      </c>
      <c r="H146" s="41">
        <v>100</v>
      </c>
      <c r="I146" s="42">
        <v>129.9092</v>
      </c>
      <c r="L146" s="36">
        <f>VLOOKUP(A146,Sheet2!A:F,6,FALSE)</f>
        <v>135.10640000000001</v>
      </c>
    </row>
    <row r="147" spans="1:12" ht="15" x14ac:dyDescent="0.25">
      <c r="A147" s="41" t="s">
        <v>2028</v>
      </c>
      <c r="B147" s="41" t="s">
        <v>3136</v>
      </c>
      <c r="C147" s="41" t="s">
        <v>2990</v>
      </c>
      <c r="D147" s="41" t="s">
        <v>2991</v>
      </c>
      <c r="E147" s="41">
        <v>100</v>
      </c>
      <c r="F147" s="41" t="s">
        <v>2990</v>
      </c>
      <c r="G147" s="41">
        <v>100</v>
      </c>
      <c r="H147" s="41">
        <v>100</v>
      </c>
      <c r="I147" s="42">
        <v>139.75409999999999</v>
      </c>
      <c r="L147" s="36">
        <f>VLOOKUP(A147,Sheet2!A:F,6,FALSE)</f>
        <v>145.34520000000001</v>
      </c>
    </row>
    <row r="148" spans="1:12" ht="15" x14ac:dyDescent="0.25">
      <c r="A148" s="41" t="s">
        <v>2029</v>
      </c>
      <c r="B148" s="41" t="s">
        <v>3137</v>
      </c>
      <c r="C148" s="41" t="s">
        <v>2990</v>
      </c>
      <c r="D148" s="41" t="s">
        <v>2991</v>
      </c>
      <c r="E148" s="41">
        <v>100</v>
      </c>
      <c r="F148" s="41" t="s">
        <v>2990</v>
      </c>
      <c r="G148" s="41">
        <v>100</v>
      </c>
      <c r="H148" s="41">
        <v>100</v>
      </c>
      <c r="I148" s="42">
        <v>147.8391</v>
      </c>
      <c r="L148" s="36">
        <f>VLOOKUP(A148,Sheet2!A:F,6,FALSE)</f>
        <v>153.75360000000001</v>
      </c>
    </row>
    <row r="149" spans="1:12" ht="15" x14ac:dyDescent="0.25">
      <c r="A149" s="41" t="s">
        <v>2030</v>
      </c>
      <c r="B149" s="41" t="s">
        <v>3138</v>
      </c>
      <c r="C149" s="41" t="s">
        <v>2990</v>
      </c>
      <c r="D149" s="41" t="s">
        <v>2991</v>
      </c>
      <c r="E149" s="41">
        <v>100</v>
      </c>
      <c r="F149" s="41" t="s">
        <v>2990</v>
      </c>
      <c r="G149" s="41">
        <v>100</v>
      </c>
      <c r="H149" s="41">
        <v>100</v>
      </c>
      <c r="I149" s="42">
        <v>156.69399999999999</v>
      </c>
      <c r="L149" s="36">
        <f>VLOOKUP(A149,Sheet2!A:F,6,FALSE)</f>
        <v>162.96279999999999</v>
      </c>
    </row>
    <row r="150" spans="1:12" ht="15" x14ac:dyDescent="0.25">
      <c r="A150" s="41" t="s">
        <v>2031</v>
      </c>
      <c r="B150" s="41" t="s">
        <v>3139</v>
      </c>
      <c r="C150" s="41" t="s">
        <v>2990</v>
      </c>
      <c r="D150" s="41" t="s">
        <v>2991</v>
      </c>
      <c r="E150" s="41">
        <v>100</v>
      </c>
      <c r="F150" s="41" t="s">
        <v>2990</v>
      </c>
      <c r="G150" s="41">
        <v>100</v>
      </c>
      <c r="H150" s="41">
        <v>100</v>
      </c>
      <c r="I150" s="42">
        <v>169.01390000000001</v>
      </c>
      <c r="L150" s="36">
        <f>VLOOKUP(A150,Sheet2!A:F,6,FALSE)</f>
        <v>175.7756</v>
      </c>
    </row>
    <row r="151" spans="1:12" ht="15" x14ac:dyDescent="0.25">
      <c r="A151" s="41" t="s">
        <v>2032</v>
      </c>
      <c r="B151" s="41" t="s">
        <v>3140</v>
      </c>
      <c r="C151" s="41" t="s">
        <v>2990</v>
      </c>
      <c r="D151" s="41" t="s">
        <v>2991</v>
      </c>
      <c r="E151" s="41">
        <v>100</v>
      </c>
      <c r="F151" s="41" t="s">
        <v>2990</v>
      </c>
      <c r="G151" s="41">
        <v>100</v>
      </c>
      <c r="H151" s="41">
        <v>100</v>
      </c>
      <c r="I151" s="42">
        <v>181.1138</v>
      </c>
      <c r="L151" s="36">
        <f>VLOOKUP(A151,Sheet2!A:F,6,FALSE)</f>
        <v>188.35960000000003</v>
      </c>
    </row>
    <row r="152" spans="1:12" ht="15" x14ac:dyDescent="0.25">
      <c r="A152" s="41" t="s">
        <v>2033</v>
      </c>
      <c r="B152" s="41" t="s">
        <v>3141</v>
      </c>
      <c r="C152" s="41" t="s">
        <v>2990</v>
      </c>
      <c r="D152" s="41" t="s">
        <v>2991</v>
      </c>
      <c r="E152" s="41">
        <v>100</v>
      </c>
      <c r="F152" s="41" t="s">
        <v>2990</v>
      </c>
      <c r="G152" s="41">
        <v>100</v>
      </c>
      <c r="H152" s="41">
        <v>100</v>
      </c>
      <c r="I152" s="42">
        <v>198.1087</v>
      </c>
      <c r="L152" s="36">
        <f>VLOOKUP(A152,Sheet2!A:F,6,FALSE)</f>
        <v>206.03440000000003</v>
      </c>
    </row>
    <row r="153" spans="1:12" ht="15" x14ac:dyDescent="0.25">
      <c r="A153" s="41" t="s">
        <v>2034</v>
      </c>
      <c r="B153" s="41" t="s">
        <v>3142</v>
      </c>
      <c r="C153" s="41" t="s">
        <v>2990</v>
      </c>
      <c r="D153" s="41" t="s">
        <v>2991</v>
      </c>
      <c r="E153" s="41">
        <v>100</v>
      </c>
      <c r="F153" s="41" t="s">
        <v>2990</v>
      </c>
      <c r="G153" s="41">
        <v>100</v>
      </c>
      <c r="H153" s="41">
        <v>100</v>
      </c>
      <c r="I153" s="42">
        <v>204.59870000000001</v>
      </c>
      <c r="L153" s="36">
        <f>VLOOKUP(A153,Sheet2!A:F,6,FALSE)</f>
        <v>212.78399999999999</v>
      </c>
    </row>
    <row r="154" spans="1:12" ht="15" x14ac:dyDescent="0.25">
      <c r="A154" s="41" t="s">
        <v>2035</v>
      </c>
      <c r="B154" s="41" t="s">
        <v>3143</v>
      </c>
      <c r="C154" s="41" t="s">
        <v>2990</v>
      </c>
      <c r="D154" s="41" t="s">
        <v>2991</v>
      </c>
      <c r="E154" s="41">
        <v>100</v>
      </c>
      <c r="F154" s="41" t="s">
        <v>2990</v>
      </c>
      <c r="G154" s="41">
        <v>100</v>
      </c>
      <c r="H154" s="41">
        <v>100</v>
      </c>
      <c r="I154" s="42">
        <v>212.1885</v>
      </c>
      <c r="L154" s="36">
        <f>VLOOKUP(A154,Sheet2!A:F,6,FALSE)</f>
        <v>220.67760000000001</v>
      </c>
    </row>
    <row r="155" spans="1:12" ht="15" x14ac:dyDescent="0.25">
      <c r="A155" s="41" t="s">
        <v>2036</v>
      </c>
      <c r="B155" s="41" t="s">
        <v>3144</v>
      </c>
      <c r="C155" s="41" t="s">
        <v>2990</v>
      </c>
      <c r="D155" s="41" t="s">
        <v>2991</v>
      </c>
      <c r="E155" s="41">
        <v>100</v>
      </c>
      <c r="F155" s="41" t="s">
        <v>2990</v>
      </c>
      <c r="G155" s="41">
        <v>100</v>
      </c>
      <c r="H155" s="41">
        <v>100</v>
      </c>
      <c r="I155" s="42">
        <v>222.74850000000001</v>
      </c>
      <c r="L155" s="36">
        <f>VLOOKUP(A155,Sheet2!A:F,6,FALSE)</f>
        <v>231.66</v>
      </c>
    </row>
    <row r="156" spans="1:12" ht="15" x14ac:dyDescent="0.25">
      <c r="A156" s="41" t="s">
        <v>2373</v>
      </c>
      <c r="B156" s="41" t="s">
        <v>3145</v>
      </c>
      <c r="C156" s="41" t="s">
        <v>2990</v>
      </c>
      <c r="D156" s="41" t="s">
        <v>2991</v>
      </c>
      <c r="E156" s="41">
        <v>100</v>
      </c>
      <c r="F156" s="41" t="s">
        <v>2990</v>
      </c>
      <c r="G156" s="41">
        <v>100</v>
      </c>
      <c r="H156" s="41">
        <v>100</v>
      </c>
      <c r="I156" s="42">
        <v>236.55340000000001</v>
      </c>
      <c r="L156" s="36">
        <f>VLOOKUP(A156,Sheet2!A:F,6,FALSE)</f>
        <v>246.0172</v>
      </c>
    </row>
    <row r="157" spans="1:12" ht="15" x14ac:dyDescent="0.25">
      <c r="A157" s="41" t="s">
        <v>2374</v>
      </c>
      <c r="B157" s="41" t="s">
        <v>3146</v>
      </c>
      <c r="C157" s="41" t="s">
        <v>2990</v>
      </c>
      <c r="D157" s="41" t="s">
        <v>2991</v>
      </c>
      <c r="E157" s="41">
        <v>100</v>
      </c>
      <c r="F157" s="41" t="s">
        <v>2990</v>
      </c>
      <c r="G157" s="41">
        <v>100</v>
      </c>
      <c r="H157" s="41">
        <v>100</v>
      </c>
      <c r="I157" s="42">
        <v>388.4624</v>
      </c>
      <c r="L157" s="36">
        <f>VLOOKUP(A157,Sheet2!A:F,6,FALSE)</f>
        <v>404.00360000000001</v>
      </c>
    </row>
    <row r="158" spans="1:12" ht="15" x14ac:dyDescent="0.25">
      <c r="A158" s="41" t="s">
        <v>2375</v>
      </c>
      <c r="B158" s="41" t="s">
        <v>3147</v>
      </c>
      <c r="C158" s="41" t="s">
        <v>2990</v>
      </c>
      <c r="D158" s="41" t="s">
        <v>2991</v>
      </c>
      <c r="E158" s="41">
        <v>100</v>
      </c>
      <c r="F158" s="41" t="s">
        <v>2990</v>
      </c>
      <c r="G158" s="41">
        <v>100</v>
      </c>
      <c r="H158" s="41">
        <v>100</v>
      </c>
      <c r="I158" s="42">
        <v>126.9392</v>
      </c>
      <c r="L158" s="36">
        <f>VLOOKUP(A158,Sheet2!A:F,6,FALSE)</f>
        <v>132.01760000000002</v>
      </c>
    </row>
    <row r="159" spans="1:12" ht="15" x14ac:dyDescent="0.25">
      <c r="A159" s="41" t="s">
        <v>2376</v>
      </c>
      <c r="B159" s="41" t="s">
        <v>3148</v>
      </c>
      <c r="C159" s="41" t="s">
        <v>2990</v>
      </c>
      <c r="D159" s="41" t="s">
        <v>2991</v>
      </c>
      <c r="E159" s="41">
        <v>100</v>
      </c>
      <c r="F159" s="41" t="s">
        <v>2990</v>
      </c>
      <c r="G159" s="41">
        <v>100</v>
      </c>
      <c r="H159" s="41">
        <v>100</v>
      </c>
      <c r="I159" s="42">
        <v>134.69409999999999</v>
      </c>
      <c r="L159" s="36">
        <f>VLOOKUP(A159,Sheet2!A:F,6,FALSE)</f>
        <v>140.08279999999999</v>
      </c>
    </row>
    <row r="160" spans="1:12" ht="15" x14ac:dyDescent="0.25">
      <c r="A160" s="41" t="s">
        <v>2377</v>
      </c>
      <c r="B160" s="41" t="s">
        <v>3149</v>
      </c>
      <c r="C160" s="41" t="s">
        <v>2990</v>
      </c>
      <c r="D160" s="41" t="s">
        <v>2991</v>
      </c>
      <c r="E160" s="41">
        <v>100</v>
      </c>
      <c r="F160" s="41" t="s">
        <v>2990</v>
      </c>
      <c r="G160" s="41">
        <v>100</v>
      </c>
      <c r="H160" s="41">
        <v>100</v>
      </c>
      <c r="I160" s="42">
        <v>147.28909999999999</v>
      </c>
      <c r="L160" s="36">
        <f>VLOOKUP(A160,Sheet2!A:F,6,FALSE)</f>
        <v>153.1816</v>
      </c>
    </row>
    <row r="161" spans="1:12" ht="15" x14ac:dyDescent="0.25">
      <c r="A161" s="41" t="s">
        <v>2378</v>
      </c>
      <c r="B161" s="41" t="s">
        <v>3150</v>
      </c>
      <c r="C161" s="41" t="s">
        <v>2990</v>
      </c>
      <c r="D161" s="41" t="s">
        <v>2991</v>
      </c>
      <c r="E161" s="41">
        <v>100</v>
      </c>
      <c r="F161" s="41" t="s">
        <v>2990</v>
      </c>
      <c r="G161" s="41">
        <v>100</v>
      </c>
      <c r="H161" s="41">
        <v>100</v>
      </c>
      <c r="I161" s="42">
        <v>162.63399999999999</v>
      </c>
      <c r="L161" s="36">
        <f>VLOOKUP(A161,Sheet2!A:F,6,FALSE)</f>
        <v>169.1404</v>
      </c>
    </row>
    <row r="162" spans="1:12" ht="15" x14ac:dyDescent="0.25">
      <c r="A162" s="41" t="s">
        <v>2379</v>
      </c>
      <c r="B162" s="41" t="s">
        <v>3151</v>
      </c>
      <c r="C162" s="41" t="s">
        <v>2990</v>
      </c>
      <c r="D162" s="41" t="s">
        <v>2991</v>
      </c>
      <c r="E162" s="41">
        <v>100</v>
      </c>
      <c r="F162" s="41" t="s">
        <v>2990</v>
      </c>
      <c r="G162" s="41">
        <v>100</v>
      </c>
      <c r="H162" s="41">
        <v>100</v>
      </c>
      <c r="I162" s="42">
        <v>175.3939</v>
      </c>
      <c r="L162" s="36">
        <f>VLOOKUP(A162,Sheet2!A:F,6,FALSE)</f>
        <v>182.41080000000002</v>
      </c>
    </row>
    <row r="163" spans="1:12" ht="15" x14ac:dyDescent="0.25">
      <c r="A163" s="41" t="s">
        <v>2380</v>
      </c>
      <c r="B163" s="41" t="s">
        <v>3152</v>
      </c>
      <c r="C163" s="41" t="s">
        <v>2990</v>
      </c>
      <c r="D163" s="41" t="s">
        <v>2991</v>
      </c>
      <c r="E163" s="41">
        <v>100</v>
      </c>
      <c r="F163" s="41" t="s">
        <v>2990</v>
      </c>
      <c r="G163" s="41">
        <v>100</v>
      </c>
      <c r="H163" s="41">
        <v>100</v>
      </c>
      <c r="I163" s="42">
        <v>187.9888</v>
      </c>
      <c r="L163" s="36">
        <f>VLOOKUP(A163,Sheet2!A:F,6,FALSE)</f>
        <v>195.50960000000001</v>
      </c>
    </row>
    <row r="164" spans="1:12" ht="15" x14ac:dyDescent="0.25">
      <c r="A164" s="41" t="s">
        <v>2381</v>
      </c>
      <c r="B164" s="41" t="s">
        <v>3153</v>
      </c>
      <c r="C164" s="41" t="s">
        <v>2990</v>
      </c>
      <c r="D164" s="41" t="s">
        <v>2991</v>
      </c>
      <c r="E164" s="41">
        <v>100</v>
      </c>
      <c r="F164" s="41" t="s">
        <v>2990</v>
      </c>
      <c r="G164" s="41">
        <v>100</v>
      </c>
      <c r="H164" s="41">
        <v>100</v>
      </c>
      <c r="I164" s="42">
        <v>195.52369999999999</v>
      </c>
      <c r="L164" s="36">
        <f>VLOOKUP(A164,Sheet2!A:F,6,FALSE)</f>
        <v>203.346</v>
      </c>
    </row>
    <row r="165" spans="1:12" ht="15" x14ac:dyDescent="0.25">
      <c r="A165" s="41" t="s">
        <v>2382</v>
      </c>
      <c r="B165" s="41" t="s">
        <v>3154</v>
      </c>
      <c r="C165" s="41" t="s">
        <v>2990</v>
      </c>
      <c r="D165" s="41" t="s">
        <v>2991</v>
      </c>
      <c r="E165" s="41">
        <v>100</v>
      </c>
      <c r="F165" s="41" t="s">
        <v>2990</v>
      </c>
      <c r="G165" s="41">
        <v>100</v>
      </c>
      <c r="H165" s="41">
        <v>100</v>
      </c>
      <c r="I165" s="42">
        <v>212.73849999999999</v>
      </c>
      <c r="L165" s="36">
        <f>VLOOKUP(A165,Sheet2!A:F,6,FALSE)</f>
        <v>221.24960000000002</v>
      </c>
    </row>
    <row r="166" spans="1:12" ht="15" x14ac:dyDescent="0.25">
      <c r="A166" s="41" t="s">
        <v>2383</v>
      </c>
      <c r="B166" s="41" t="s">
        <v>3155</v>
      </c>
      <c r="C166" s="41" t="s">
        <v>2990</v>
      </c>
      <c r="D166" s="41" t="s">
        <v>2991</v>
      </c>
      <c r="E166" s="41">
        <v>100</v>
      </c>
      <c r="F166" s="41" t="s">
        <v>2990</v>
      </c>
      <c r="G166" s="41">
        <v>100</v>
      </c>
      <c r="H166" s="41">
        <v>100</v>
      </c>
      <c r="I166" s="42">
        <v>239.96340000000001</v>
      </c>
      <c r="L166" s="36">
        <f>VLOOKUP(A166,Sheet2!A:F,6,FALSE)</f>
        <v>249.56360000000001</v>
      </c>
    </row>
    <row r="167" spans="1:12" ht="15" x14ac:dyDescent="0.25">
      <c r="A167" s="41" t="s">
        <v>2384</v>
      </c>
      <c r="B167" s="41" t="s">
        <v>3156</v>
      </c>
      <c r="C167" s="41" t="s">
        <v>2990</v>
      </c>
      <c r="D167" s="41" t="s">
        <v>2991</v>
      </c>
      <c r="E167" s="41">
        <v>100</v>
      </c>
      <c r="F167" s="41" t="s">
        <v>2990</v>
      </c>
      <c r="G167" s="41">
        <v>100</v>
      </c>
      <c r="H167" s="41">
        <v>100</v>
      </c>
      <c r="I167" s="42">
        <v>274.77809999999999</v>
      </c>
      <c r="L167" s="36">
        <f>VLOOKUP(A167,Sheet2!A:F,6,FALSE)</f>
        <v>285.77119999999996</v>
      </c>
    </row>
    <row r="168" spans="1:12" ht="15" x14ac:dyDescent="0.25">
      <c r="A168" s="41" t="s">
        <v>2385</v>
      </c>
      <c r="B168" s="41" t="s">
        <v>3157</v>
      </c>
      <c r="C168" s="41" t="s">
        <v>2990</v>
      </c>
      <c r="D168" s="41" t="s">
        <v>2991</v>
      </c>
      <c r="E168" s="41">
        <v>100</v>
      </c>
      <c r="F168" s="41" t="s">
        <v>2990</v>
      </c>
      <c r="G168" s="41">
        <v>100</v>
      </c>
      <c r="H168" s="41">
        <v>100</v>
      </c>
      <c r="I168" s="42">
        <v>294.46800000000002</v>
      </c>
      <c r="L168" s="36">
        <f>VLOOKUP(A168,Sheet2!A:F,6,FALSE)</f>
        <v>306.24880000000002</v>
      </c>
    </row>
    <row r="169" spans="1:12" ht="15" x14ac:dyDescent="0.25">
      <c r="A169" s="41" t="s">
        <v>2386</v>
      </c>
      <c r="B169" s="41" t="s">
        <v>3158</v>
      </c>
      <c r="C169" s="41" t="s">
        <v>2990</v>
      </c>
      <c r="D169" s="41" t="s">
        <v>2991</v>
      </c>
      <c r="E169" s="41">
        <v>100</v>
      </c>
      <c r="F169" s="41" t="s">
        <v>2990</v>
      </c>
      <c r="G169" s="41">
        <v>100</v>
      </c>
      <c r="H169" s="41">
        <v>100</v>
      </c>
      <c r="I169" s="42">
        <v>313.27789999999999</v>
      </c>
      <c r="L169" s="36">
        <f>VLOOKUP(A169,Sheet2!A:F,6,FALSE)</f>
        <v>325.81119999999999</v>
      </c>
    </row>
    <row r="170" spans="1:12" ht="15" x14ac:dyDescent="0.25">
      <c r="A170" s="41" t="s">
        <v>2387</v>
      </c>
      <c r="B170" s="41" t="s">
        <v>3159</v>
      </c>
      <c r="C170" s="41" t="s">
        <v>2990</v>
      </c>
      <c r="D170" s="41" t="s">
        <v>2991</v>
      </c>
      <c r="E170" s="41">
        <v>100</v>
      </c>
      <c r="F170" s="41" t="s">
        <v>2990</v>
      </c>
      <c r="G170" s="41">
        <v>100</v>
      </c>
      <c r="H170" s="41">
        <v>100</v>
      </c>
      <c r="I170" s="42">
        <v>332.08780000000002</v>
      </c>
      <c r="L170" s="36">
        <f>VLOOKUP(A170,Sheet2!A:F,6,FALSE)</f>
        <v>345.37360000000001</v>
      </c>
    </row>
    <row r="171" spans="1:12" ht="15" x14ac:dyDescent="0.25">
      <c r="A171" s="41" t="s">
        <v>2388</v>
      </c>
      <c r="B171" s="41" t="s">
        <v>3160</v>
      </c>
      <c r="C171" s="41" t="s">
        <v>2990</v>
      </c>
      <c r="D171" s="41" t="s">
        <v>2991</v>
      </c>
      <c r="E171" s="41">
        <v>100</v>
      </c>
      <c r="F171" s="41" t="s">
        <v>2990</v>
      </c>
      <c r="G171" s="41">
        <v>100</v>
      </c>
      <c r="H171" s="41">
        <v>100</v>
      </c>
      <c r="I171" s="42">
        <v>338.35770000000002</v>
      </c>
      <c r="L171" s="36">
        <f>VLOOKUP(A171,Sheet2!A:F,6,FALSE)</f>
        <v>351.89440000000002</v>
      </c>
    </row>
    <row r="172" spans="1:12" ht="15" x14ac:dyDescent="0.25">
      <c r="A172" s="41" t="s">
        <v>2389</v>
      </c>
      <c r="B172" s="41" t="s">
        <v>3161</v>
      </c>
      <c r="C172" s="41" t="s">
        <v>2990</v>
      </c>
      <c r="D172" s="41" t="s">
        <v>2991</v>
      </c>
      <c r="E172" s="41">
        <v>100</v>
      </c>
      <c r="F172" s="41" t="s">
        <v>2990</v>
      </c>
      <c r="G172" s="41">
        <v>100</v>
      </c>
      <c r="H172" s="41">
        <v>100</v>
      </c>
      <c r="I172" s="42">
        <v>457.37700000000001</v>
      </c>
      <c r="L172" s="36">
        <f>VLOOKUP(A172,Sheet2!A:F,6,FALSE)</f>
        <v>475.67520000000002</v>
      </c>
    </row>
    <row r="173" spans="1:12" ht="15" x14ac:dyDescent="0.25">
      <c r="A173" s="41" t="s">
        <v>2390</v>
      </c>
      <c r="B173" s="41" t="s">
        <v>3162</v>
      </c>
      <c r="C173" s="41" t="s">
        <v>2990</v>
      </c>
      <c r="D173" s="41" t="s">
        <v>2991</v>
      </c>
      <c r="E173" s="41">
        <v>100</v>
      </c>
      <c r="F173" s="41" t="s">
        <v>2990</v>
      </c>
      <c r="G173" s="41">
        <v>100</v>
      </c>
      <c r="H173" s="41">
        <v>100</v>
      </c>
      <c r="I173" s="42">
        <v>476.18680000000001</v>
      </c>
      <c r="L173" s="36">
        <f>VLOOKUP(A173,Sheet2!A:F,6,FALSE)</f>
        <v>495.23759999999999</v>
      </c>
    </row>
    <row r="174" spans="1:12" ht="15" x14ac:dyDescent="0.25">
      <c r="A174" s="41" t="s">
        <v>2391</v>
      </c>
      <c r="B174" s="41" t="s">
        <v>3163</v>
      </c>
      <c r="C174" s="41" t="s">
        <v>2990</v>
      </c>
      <c r="D174" s="41" t="s">
        <v>2991</v>
      </c>
      <c r="E174" s="41">
        <v>100</v>
      </c>
      <c r="F174" s="41" t="s">
        <v>2990</v>
      </c>
      <c r="G174" s="41">
        <v>100</v>
      </c>
      <c r="H174" s="41">
        <v>100</v>
      </c>
      <c r="I174" s="42">
        <v>501.26670000000001</v>
      </c>
      <c r="L174" s="36">
        <f>VLOOKUP(A174,Sheet2!A:F,6,FALSE)</f>
        <v>521.32079999999996</v>
      </c>
    </row>
    <row r="175" spans="1:12" ht="15" x14ac:dyDescent="0.25">
      <c r="A175" s="41" t="s">
        <v>2392</v>
      </c>
      <c r="B175" s="41" t="s">
        <v>3164</v>
      </c>
      <c r="C175" s="41" t="s">
        <v>2990</v>
      </c>
      <c r="D175" s="41" t="s">
        <v>2991</v>
      </c>
      <c r="E175" s="41">
        <v>100</v>
      </c>
      <c r="F175" s="41" t="s">
        <v>2990</v>
      </c>
      <c r="G175" s="41">
        <v>100</v>
      </c>
      <c r="H175" s="41">
        <v>100</v>
      </c>
      <c r="I175" s="42">
        <v>153.50399999999999</v>
      </c>
      <c r="L175" s="36">
        <f>VLOOKUP(A175,Sheet2!A:F,6,FALSE)</f>
        <v>159.64519999999999</v>
      </c>
    </row>
    <row r="176" spans="1:12" ht="15" x14ac:dyDescent="0.25">
      <c r="A176" s="41" t="s">
        <v>2393</v>
      </c>
      <c r="B176" s="41" t="s">
        <v>3165</v>
      </c>
      <c r="C176" s="41" t="s">
        <v>2990</v>
      </c>
      <c r="D176" s="41" t="s">
        <v>2991</v>
      </c>
      <c r="E176" s="41">
        <v>100</v>
      </c>
      <c r="F176" s="41" t="s">
        <v>2990</v>
      </c>
      <c r="G176" s="41">
        <v>100</v>
      </c>
      <c r="H176" s="41">
        <v>100</v>
      </c>
      <c r="I176" s="42">
        <v>160.37899999999999</v>
      </c>
      <c r="L176" s="36">
        <f>VLOOKUP(A176,Sheet2!A:F,6,FALSE)</f>
        <v>166.79519999999999</v>
      </c>
    </row>
    <row r="177" spans="1:12" ht="15" x14ac:dyDescent="0.25">
      <c r="A177" s="41" t="s">
        <v>2394</v>
      </c>
      <c r="B177" s="41" t="s">
        <v>3166</v>
      </c>
      <c r="C177" s="41" t="s">
        <v>2990</v>
      </c>
      <c r="D177" s="41" t="s">
        <v>2991</v>
      </c>
      <c r="E177" s="41">
        <v>100</v>
      </c>
      <c r="F177" s="41" t="s">
        <v>2990</v>
      </c>
      <c r="G177" s="41">
        <v>100</v>
      </c>
      <c r="H177" s="41">
        <v>100</v>
      </c>
      <c r="I177" s="42">
        <v>176.93389999999999</v>
      </c>
      <c r="L177" s="36">
        <f>VLOOKUP(A177,Sheet2!A:F,6,FALSE)</f>
        <v>184.01240000000001</v>
      </c>
    </row>
    <row r="178" spans="1:12" ht="15" x14ac:dyDescent="0.25">
      <c r="A178" s="41" t="s">
        <v>2395</v>
      </c>
      <c r="B178" s="41" t="s">
        <v>3167</v>
      </c>
      <c r="C178" s="41" t="s">
        <v>2990</v>
      </c>
      <c r="D178" s="41" t="s">
        <v>2991</v>
      </c>
      <c r="E178" s="41">
        <v>100</v>
      </c>
      <c r="F178" s="41" t="s">
        <v>2990</v>
      </c>
      <c r="G178" s="41">
        <v>100</v>
      </c>
      <c r="H178" s="41">
        <v>100</v>
      </c>
      <c r="I178" s="42">
        <v>200.52869999999999</v>
      </c>
      <c r="L178" s="36">
        <f>VLOOKUP(A178,Sheet2!A:F,6,FALSE)</f>
        <v>208.55119999999999</v>
      </c>
    </row>
    <row r="179" spans="1:12" ht="15" x14ac:dyDescent="0.25">
      <c r="A179" s="41" t="s">
        <v>2396</v>
      </c>
      <c r="B179" s="41" t="s">
        <v>3168</v>
      </c>
      <c r="C179" s="41" t="s">
        <v>2990</v>
      </c>
      <c r="D179" s="41" t="s">
        <v>2991</v>
      </c>
      <c r="E179" s="41">
        <v>100</v>
      </c>
      <c r="F179" s="41" t="s">
        <v>2990</v>
      </c>
      <c r="G179" s="41">
        <v>100</v>
      </c>
      <c r="H179" s="41">
        <v>100</v>
      </c>
      <c r="I179" s="42">
        <v>221.26349999999999</v>
      </c>
      <c r="L179" s="36">
        <f>VLOOKUP(A179,Sheet2!A:F,6,FALSE)</f>
        <v>230.1156</v>
      </c>
    </row>
    <row r="180" spans="1:12" ht="15" x14ac:dyDescent="0.25">
      <c r="A180" s="41" t="s">
        <v>2397</v>
      </c>
      <c r="B180" s="41" t="s">
        <v>3169</v>
      </c>
      <c r="C180" s="41" t="s">
        <v>2990</v>
      </c>
      <c r="D180" s="41" t="s">
        <v>2991</v>
      </c>
      <c r="E180" s="41">
        <v>100</v>
      </c>
      <c r="F180" s="41" t="s">
        <v>2990</v>
      </c>
      <c r="G180" s="41">
        <v>100</v>
      </c>
      <c r="H180" s="41">
        <v>100</v>
      </c>
      <c r="I180" s="42">
        <v>247.4983</v>
      </c>
      <c r="L180" s="36">
        <f>VLOOKUP(A180,Sheet2!A:F,6,FALSE)</f>
        <v>257.40000000000003</v>
      </c>
    </row>
    <row r="181" spans="1:12" ht="15" x14ac:dyDescent="0.25">
      <c r="A181" s="41" t="s">
        <v>2398</v>
      </c>
      <c r="B181" s="41" t="s">
        <v>3170</v>
      </c>
      <c r="C181" s="41" t="s">
        <v>2990</v>
      </c>
      <c r="D181" s="41" t="s">
        <v>2991</v>
      </c>
      <c r="E181" s="41">
        <v>100</v>
      </c>
      <c r="F181" s="41" t="s">
        <v>2990</v>
      </c>
      <c r="G181" s="41">
        <v>100</v>
      </c>
      <c r="H181" s="41">
        <v>100</v>
      </c>
      <c r="I181" s="42">
        <v>269.38819999999998</v>
      </c>
      <c r="L181" s="36">
        <f>VLOOKUP(A181,Sheet2!A:F,6,FALSE)</f>
        <v>280.16559999999998</v>
      </c>
    </row>
    <row r="182" spans="1:12" ht="15" x14ac:dyDescent="0.25">
      <c r="A182" s="41" t="s">
        <v>2399</v>
      </c>
      <c r="B182" s="41" t="s">
        <v>3171</v>
      </c>
      <c r="C182" s="41" t="s">
        <v>2990</v>
      </c>
      <c r="D182" s="41" t="s">
        <v>2991</v>
      </c>
      <c r="E182" s="41">
        <v>100</v>
      </c>
      <c r="F182" s="41" t="s">
        <v>2990</v>
      </c>
      <c r="G182" s="41">
        <v>100</v>
      </c>
      <c r="H182" s="41">
        <v>100</v>
      </c>
      <c r="I182" s="42">
        <v>281.92809999999997</v>
      </c>
      <c r="L182" s="36">
        <f>VLOOKUP(A182,Sheet2!A:F,6,FALSE)</f>
        <v>293.2072</v>
      </c>
    </row>
    <row r="183" spans="1:12" ht="15" x14ac:dyDescent="0.25">
      <c r="A183" s="41" t="s">
        <v>2400</v>
      </c>
      <c r="B183" s="41" t="s">
        <v>3172</v>
      </c>
      <c r="C183" s="41" t="s">
        <v>2990</v>
      </c>
      <c r="D183" s="41" t="s">
        <v>2991</v>
      </c>
      <c r="E183" s="41">
        <v>100</v>
      </c>
      <c r="F183" s="41" t="s">
        <v>2990</v>
      </c>
      <c r="G183" s="41">
        <v>100</v>
      </c>
      <c r="H183" s="41">
        <v>100</v>
      </c>
      <c r="I183" s="42">
        <v>297.65800000000002</v>
      </c>
      <c r="L183" s="36">
        <f>VLOOKUP(A183,Sheet2!A:F,6,FALSE)</f>
        <v>309.56640000000004</v>
      </c>
    </row>
    <row r="184" spans="1:12" ht="15" x14ac:dyDescent="0.25">
      <c r="A184" s="41" t="s">
        <v>2401</v>
      </c>
      <c r="B184" s="41" t="s">
        <v>3173</v>
      </c>
      <c r="C184" s="41" t="s">
        <v>2990</v>
      </c>
      <c r="D184" s="41" t="s">
        <v>2991</v>
      </c>
      <c r="E184" s="41">
        <v>100</v>
      </c>
      <c r="F184" s="41" t="s">
        <v>2990</v>
      </c>
      <c r="G184" s="41">
        <v>100</v>
      </c>
      <c r="H184" s="41">
        <v>100</v>
      </c>
      <c r="I184" s="42">
        <v>344.6277</v>
      </c>
      <c r="L184" s="36">
        <f>VLOOKUP(A184,Sheet2!A:F,6,FALSE)</f>
        <v>358.41520000000003</v>
      </c>
    </row>
    <row r="185" spans="1:12" ht="15" x14ac:dyDescent="0.25">
      <c r="A185" s="41" t="s">
        <v>2402</v>
      </c>
      <c r="B185" s="41" t="s">
        <v>3174</v>
      </c>
      <c r="C185" s="41" t="s">
        <v>2990</v>
      </c>
      <c r="D185" s="41" t="s">
        <v>2991</v>
      </c>
      <c r="E185" s="41">
        <v>100</v>
      </c>
      <c r="F185" s="41" t="s">
        <v>2990</v>
      </c>
      <c r="G185" s="41">
        <v>100</v>
      </c>
      <c r="H185" s="41">
        <v>100</v>
      </c>
      <c r="I185" s="42">
        <v>363.43759999999997</v>
      </c>
      <c r="L185" s="36">
        <f>VLOOKUP(A185,Sheet2!A:F,6,FALSE)</f>
        <v>377.9776</v>
      </c>
    </row>
    <row r="186" spans="1:12" ht="15" x14ac:dyDescent="0.25">
      <c r="A186" s="41" t="s">
        <v>2403</v>
      </c>
      <c r="B186" s="41" t="s">
        <v>3175</v>
      </c>
      <c r="C186" s="41" t="s">
        <v>2990</v>
      </c>
      <c r="D186" s="41" t="s">
        <v>2991</v>
      </c>
      <c r="E186" s="41">
        <v>100</v>
      </c>
      <c r="F186" s="41" t="s">
        <v>2990</v>
      </c>
      <c r="G186" s="41">
        <v>100</v>
      </c>
      <c r="H186" s="41">
        <v>100</v>
      </c>
      <c r="I186" s="42">
        <v>379.0575</v>
      </c>
      <c r="L186" s="36">
        <f>VLOOKUP(A186,Sheet2!A:F,6,FALSE)</f>
        <v>394.22239999999999</v>
      </c>
    </row>
    <row r="187" spans="1:12" ht="15" x14ac:dyDescent="0.25">
      <c r="A187" s="41" t="s">
        <v>2404</v>
      </c>
      <c r="B187" s="41" t="s">
        <v>3176</v>
      </c>
      <c r="C187" s="41" t="s">
        <v>2990</v>
      </c>
      <c r="D187" s="41" t="s">
        <v>2991</v>
      </c>
      <c r="E187" s="41">
        <v>100</v>
      </c>
      <c r="F187" s="41" t="s">
        <v>2990</v>
      </c>
      <c r="G187" s="41">
        <v>100</v>
      </c>
      <c r="H187" s="41">
        <v>100</v>
      </c>
      <c r="I187" s="42">
        <v>394.78739999999999</v>
      </c>
      <c r="L187" s="36">
        <f>VLOOKUP(A187,Sheet2!A:F,6,FALSE)</f>
        <v>410.58160000000004</v>
      </c>
    </row>
    <row r="188" spans="1:12" ht="15" x14ac:dyDescent="0.25">
      <c r="A188" s="41" t="s">
        <v>2405</v>
      </c>
      <c r="B188" s="41" t="s">
        <v>3177</v>
      </c>
      <c r="C188" s="41" t="s">
        <v>2990</v>
      </c>
      <c r="D188" s="41" t="s">
        <v>2991</v>
      </c>
      <c r="E188" s="41">
        <v>100</v>
      </c>
      <c r="F188" s="41" t="s">
        <v>2990</v>
      </c>
      <c r="G188" s="41">
        <v>100</v>
      </c>
      <c r="H188" s="41">
        <v>100</v>
      </c>
      <c r="I188" s="42">
        <v>407.21730000000002</v>
      </c>
      <c r="L188" s="36">
        <f>VLOOKUP(A188,Sheet2!A:F,6,FALSE)</f>
        <v>423.50880000000006</v>
      </c>
    </row>
    <row r="189" spans="1:12" ht="15" x14ac:dyDescent="0.25">
      <c r="A189" s="41" t="s">
        <v>2406</v>
      </c>
      <c r="B189" s="41" t="s">
        <v>3178</v>
      </c>
      <c r="C189" s="41" t="s">
        <v>2990</v>
      </c>
      <c r="D189" s="41" t="s">
        <v>2991</v>
      </c>
      <c r="E189" s="41">
        <v>100</v>
      </c>
      <c r="F189" s="41" t="s">
        <v>2990</v>
      </c>
      <c r="G189" s="41">
        <v>50</v>
      </c>
      <c r="H189" s="41">
        <v>50</v>
      </c>
      <c r="I189" s="42">
        <v>570.18119999999999</v>
      </c>
      <c r="L189" s="36">
        <f>VLOOKUP(A189,Sheet2!A:F,6,FALSE)</f>
        <v>592.99239999999998</v>
      </c>
    </row>
    <row r="190" spans="1:12" ht="15" x14ac:dyDescent="0.25">
      <c r="A190" s="41" t="s">
        <v>2407</v>
      </c>
      <c r="B190" s="41" t="s">
        <v>3179</v>
      </c>
      <c r="C190" s="41" t="s">
        <v>2990</v>
      </c>
      <c r="D190" s="41" t="s">
        <v>2991</v>
      </c>
      <c r="E190" s="41">
        <v>100</v>
      </c>
      <c r="F190" s="41" t="s">
        <v>2990</v>
      </c>
      <c r="G190" s="41">
        <v>50</v>
      </c>
      <c r="H190" s="41">
        <v>50</v>
      </c>
      <c r="I190" s="42">
        <v>588.99109999999996</v>
      </c>
      <c r="L190" s="36">
        <f>VLOOKUP(A190,Sheet2!A:F,6,FALSE)</f>
        <v>612.5548</v>
      </c>
    </row>
    <row r="191" spans="1:12" ht="15" x14ac:dyDescent="0.25">
      <c r="A191" s="41" t="s">
        <v>2408</v>
      </c>
      <c r="B191" s="41" t="s">
        <v>3180</v>
      </c>
      <c r="C191" s="41" t="s">
        <v>2990</v>
      </c>
      <c r="D191" s="41" t="s">
        <v>2991</v>
      </c>
      <c r="E191" s="41">
        <v>100</v>
      </c>
      <c r="F191" s="41" t="s">
        <v>2990</v>
      </c>
      <c r="G191" s="41">
        <v>50</v>
      </c>
      <c r="H191" s="41">
        <v>50</v>
      </c>
      <c r="I191" s="42">
        <v>614.01599999999996</v>
      </c>
      <c r="L191" s="36">
        <f>VLOOKUP(A191,Sheet2!A:F,6,FALSE)</f>
        <v>638.58079999999995</v>
      </c>
    </row>
    <row r="192" spans="1:12" ht="15" x14ac:dyDescent="0.25">
      <c r="A192" s="41" t="s">
        <v>2409</v>
      </c>
      <c r="B192" s="41" t="s">
        <v>3181</v>
      </c>
      <c r="C192" s="41" t="s">
        <v>2990</v>
      </c>
      <c r="D192" s="41" t="s">
        <v>2991</v>
      </c>
      <c r="E192" s="41">
        <v>100</v>
      </c>
      <c r="F192" s="41" t="s">
        <v>2990</v>
      </c>
      <c r="G192" s="41">
        <v>100</v>
      </c>
      <c r="H192" s="41">
        <v>100</v>
      </c>
      <c r="I192" s="42">
        <v>330.82279999999997</v>
      </c>
      <c r="L192" s="36">
        <f>VLOOKUP(A192,Sheet2!A:F,6,FALSE)</f>
        <v>344.05799999999999</v>
      </c>
    </row>
    <row r="193" spans="1:12" ht="15" x14ac:dyDescent="0.25">
      <c r="A193" s="41" t="s">
        <v>2410</v>
      </c>
      <c r="B193" s="41" t="s">
        <v>3182</v>
      </c>
      <c r="C193" s="41" t="s">
        <v>2990</v>
      </c>
      <c r="D193" s="41" t="s">
        <v>2991</v>
      </c>
      <c r="E193" s="41">
        <v>100</v>
      </c>
      <c r="F193" s="41" t="s">
        <v>2990</v>
      </c>
      <c r="G193" s="41">
        <v>100</v>
      </c>
      <c r="H193" s="41">
        <v>100</v>
      </c>
      <c r="I193" s="42">
        <v>338.30270000000002</v>
      </c>
      <c r="L193" s="36">
        <f>VLOOKUP(A193,Sheet2!A:F,6,FALSE)</f>
        <v>351.8372</v>
      </c>
    </row>
    <row r="194" spans="1:12" ht="15" x14ac:dyDescent="0.25">
      <c r="A194" s="41" t="s">
        <v>2411</v>
      </c>
      <c r="B194" s="41" t="s">
        <v>3183</v>
      </c>
      <c r="C194" s="41" t="s">
        <v>2990</v>
      </c>
      <c r="D194" s="41" t="s">
        <v>2991</v>
      </c>
      <c r="E194" s="41">
        <v>100</v>
      </c>
      <c r="F194" s="41" t="s">
        <v>2990</v>
      </c>
      <c r="G194" s="41">
        <v>100</v>
      </c>
      <c r="H194" s="41">
        <v>100</v>
      </c>
      <c r="I194" s="42">
        <v>401.00229999999999</v>
      </c>
      <c r="L194" s="36">
        <f>VLOOKUP(A194,Sheet2!A:F,6,FALSE)</f>
        <v>417.04520000000002</v>
      </c>
    </row>
    <row r="195" spans="1:12" ht="15" x14ac:dyDescent="0.25">
      <c r="A195" s="41" t="s">
        <v>2412</v>
      </c>
      <c r="B195" s="41" t="s">
        <v>3184</v>
      </c>
      <c r="C195" s="41" t="s">
        <v>2990</v>
      </c>
      <c r="D195" s="41" t="s">
        <v>2991</v>
      </c>
      <c r="E195" s="41">
        <v>100</v>
      </c>
      <c r="F195" s="41" t="s">
        <v>2990</v>
      </c>
      <c r="G195" s="41">
        <v>100</v>
      </c>
      <c r="H195" s="41">
        <v>100</v>
      </c>
      <c r="I195" s="42">
        <v>413.54219999999998</v>
      </c>
      <c r="L195" s="36">
        <f>VLOOKUP(A195,Sheet2!A:F,6,FALSE)</f>
        <v>430.08680000000004</v>
      </c>
    </row>
    <row r="196" spans="1:12" ht="15" x14ac:dyDescent="0.25">
      <c r="A196" s="41" t="s">
        <v>2413</v>
      </c>
      <c r="B196" s="41" t="s">
        <v>3185</v>
      </c>
      <c r="C196" s="41" t="s">
        <v>2990</v>
      </c>
      <c r="D196" s="41" t="s">
        <v>2991</v>
      </c>
      <c r="E196" s="41">
        <v>100</v>
      </c>
      <c r="F196" s="41" t="s">
        <v>2990</v>
      </c>
      <c r="G196" s="41">
        <v>100</v>
      </c>
      <c r="H196" s="41">
        <v>100</v>
      </c>
      <c r="I196" s="42">
        <v>426.0822</v>
      </c>
      <c r="L196" s="36">
        <f>VLOOKUP(A196,Sheet2!A:F,6,FALSE)</f>
        <v>443.1284</v>
      </c>
    </row>
    <row r="197" spans="1:12" ht="15" x14ac:dyDescent="0.25">
      <c r="A197" s="41" t="s">
        <v>2414</v>
      </c>
      <c r="B197" s="41" t="s">
        <v>3186</v>
      </c>
      <c r="C197" s="41" t="s">
        <v>2990</v>
      </c>
      <c r="D197" s="41" t="s">
        <v>2991</v>
      </c>
      <c r="E197" s="41">
        <v>100</v>
      </c>
      <c r="F197" s="41" t="s">
        <v>2990</v>
      </c>
      <c r="G197" s="41">
        <v>100</v>
      </c>
      <c r="H197" s="41">
        <v>100</v>
      </c>
      <c r="I197" s="42">
        <v>476.18680000000001</v>
      </c>
      <c r="L197" s="36">
        <f>VLOOKUP(A197,Sheet2!A:F,6,FALSE)</f>
        <v>495.23759999999999</v>
      </c>
    </row>
    <row r="198" spans="1:12" ht="15" x14ac:dyDescent="0.25">
      <c r="A198" s="41" t="s">
        <v>2415</v>
      </c>
      <c r="B198" s="41" t="s">
        <v>3187</v>
      </c>
      <c r="C198" s="41" t="s">
        <v>2990</v>
      </c>
      <c r="D198" s="41" t="s">
        <v>2991</v>
      </c>
      <c r="E198" s="41">
        <v>100</v>
      </c>
      <c r="F198" s="41" t="s">
        <v>2990</v>
      </c>
      <c r="G198" s="41">
        <v>100</v>
      </c>
      <c r="H198" s="41">
        <v>100</v>
      </c>
      <c r="I198" s="42">
        <v>513.75160000000005</v>
      </c>
      <c r="L198" s="36">
        <f>VLOOKUP(A198,Sheet2!A:F,6,FALSE)</f>
        <v>534.30520000000001</v>
      </c>
    </row>
    <row r="199" spans="1:12" ht="15" x14ac:dyDescent="0.25">
      <c r="A199" s="41" t="s">
        <v>2416</v>
      </c>
      <c r="B199" s="41" t="s">
        <v>3188</v>
      </c>
      <c r="C199" s="41" t="s">
        <v>2990</v>
      </c>
      <c r="D199" s="41" t="s">
        <v>2991</v>
      </c>
      <c r="E199" s="41">
        <v>100</v>
      </c>
      <c r="F199" s="41" t="s">
        <v>2990</v>
      </c>
      <c r="G199" s="41">
        <v>50</v>
      </c>
      <c r="H199" s="41">
        <v>50</v>
      </c>
      <c r="I199" s="42">
        <v>614.01599999999996</v>
      </c>
      <c r="L199" s="36">
        <f>VLOOKUP(A199,Sheet2!A:F,6,FALSE)</f>
        <v>638.58079999999995</v>
      </c>
    </row>
    <row r="200" spans="1:12" ht="15" x14ac:dyDescent="0.25">
      <c r="A200" s="41" t="s">
        <v>2417</v>
      </c>
      <c r="B200" s="41" t="s">
        <v>3189</v>
      </c>
      <c r="C200" s="41" t="s">
        <v>2990</v>
      </c>
      <c r="D200" s="41" t="s">
        <v>2991</v>
      </c>
      <c r="E200" s="41">
        <v>100</v>
      </c>
      <c r="F200" s="41" t="s">
        <v>2990</v>
      </c>
      <c r="G200" s="41">
        <v>50</v>
      </c>
      <c r="H200" s="41">
        <v>50</v>
      </c>
      <c r="I200" s="42">
        <v>651.5806</v>
      </c>
      <c r="L200" s="36">
        <f>VLOOKUP(A200,Sheet2!A:F,6,FALSE)</f>
        <v>677.64840000000004</v>
      </c>
    </row>
    <row r="201" spans="1:12" ht="15" x14ac:dyDescent="0.25">
      <c r="A201" s="41" t="s">
        <v>2418</v>
      </c>
      <c r="B201" s="41" t="s">
        <v>3190</v>
      </c>
      <c r="C201" s="41" t="s">
        <v>2990</v>
      </c>
      <c r="D201" s="41" t="s">
        <v>2991</v>
      </c>
      <c r="E201" s="41">
        <v>100</v>
      </c>
      <c r="F201" s="41" t="s">
        <v>2990</v>
      </c>
      <c r="G201" s="41">
        <v>50</v>
      </c>
      <c r="H201" s="41">
        <v>50</v>
      </c>
      <c r="I201" s="42">
        <v>686.12040000000002</v>
      </c>
      <c r="L201" s="36">
        <f>VLOOKUP(A201,Sheet2!A:F,6,FALSE)</f>
        <v>713.57</v>
      </c>
    </row>
    <row r="202" spans="1:12" ht="15" x14ac:dyDescent="0.25">
      <c r="A202" s="41" t="s">
        <v>2419</v>
      </c>
      <c r="B202" s="41" t="s">
        <v>3191</v>
      </c>
      <c r="C202" s="41" t="s">
        <v>2990</v>
      </c>
      <c r="D202" s="41" t="s">
        <v>2991</v>
      </c>
      <c r="E202" s="41">
        <v>100</v>
      </c>
      <c r="F202" s="41" t="s">
        <v>2990</v>
      </c>
      <c r="G202" s="41">
        <v>50</v>
      </c>
      <c r="H202" s="41">
        <v>50</v>
      </c>
      <c r="I202" s="42">
        <v>714.22519999999997</v>
      </c>
      <c r="L202" s="36">
        <f>VLOOKUP(A202,Sheet2!A:F,6,FALSE)</f>
        <v>742.79920000000004</v>
      </c>
    </row>
    <row r="203" spans="1:12" ht="15" x14ac:dyDescent="0.25">
      <c r="A203" s="41" t="s">
        <v>2420</v>
      </c>
      <c r="B203" s="41" t="s">
        <v>3192</v>
      </c>
      <c r="C203" s="41" t="s">
        <v>2990</v>
      </c>
      <c r="D203" s="41" t="s">
        <v>2991</v>
      </c>
      <c r="E203" s="41">
        <v>100</v>
      </c>
      <c r="F203" s="41" t="s">
        <v>2990</v>
      </c>
      <c r="G203" s="41">
        <v>50</v>
      </c>
      <c r="H203" s="41">
        <v>50</v>
      </c>
      <c r="I203" s="42">
        <v>726.87509999999997</v>
      </c>
      <c r="L203" s="36">
        <f>VLOOKUP(A203,Sheet2!A:F,6,FALSE)</f>
        <v>755.95519999999999</v>
      </c>
    </row>
    <row r="204" spans="1:12" ht="15" x14ac:dyDescent="0.25">
      <c r="A204" s="41" t="s">
        <v>775</v>
      </c>
      <c r="B204" s="41" t="s">
        <v>3193</v>
      </c>
      <c r="C204" s="41" t="s">
        <v>2990</v>
      </c>
      <c r="D204" s="41" t="s">
        <v>2991</v>
      </c>
      <c r="E204" s="41">
        <v>100</v>
      </c>
      <c r="F204" s="41" t="s">
        <v>2990</v>
      </c>
      <c r="G204" s="41">
        <v>50</v>
      </c>
      <c r="H204" s="41">
        <v>50</v>
      </c>
      <c r="I204" s="42">
        <v>839.62440000000004</v>
      </c>
      <c r="L204" s="36">
        <f>VLOOKUP(A204,Sheet2!A:F,6,FALSE)</f>
        <v>873.21519999999998</v>
      </c>
    </row>
    <row r="205" spans="1:12" ht="15" x14ac:dyDescent="0.25">
      <c r="A205" s="41" t="s">
        <v>776</v>
      </c>
      <c r="B205" s="41" t="s">
        <v>3194</v>
      </c>
      <c r="C205" s="41" t="s">
        <v>2990</v>
      </c>
      <c r="D205" s="41" t="s">
        <v>2991</v>
      </c>
      <c r="E205" s="41">
        <v>100</v>
      </c>
      <c r="F205" s="41" t="s">
        <v>2990</v>
      </c>
      <c r="G205" s="41">
        <v>25</v>
      </c>
      <c r="H205" s="41">
        <v>25</v>
      </c>
      <c r="I205" s="42">
        <v>877.18920000000003</v>
      </c>
      <c r="L205" s="36">
        <f>VLOOKUP(A205,Sheet2!A:F,6,FALSE)</f>
        <v>912.28280000000007</v>
      </c>
    </row>
    <row r="206" spans="1:12" ht="15" x14ac:dyDescent="0.25">
      <c r="A206" s="41" t="s">
        <v>777</v>
      </c>
      <c r="B206" s="41" t="s">
        <v>3195</v>
      </c>
      <c r="C206" s="41" t="s">
        <v>2990</v>
      </c>
      <c r="D206" s="41" t="s">
        <v>2991</v>
      </c>
      <c r="E206" s="41">
        <v>100</v>
      </c>
      <c r="F206" s="41" t="s">
        <v>2990</v>
      </c>
      <c r="G206" s="41">
        <v>20</v>
      </c>
      <c r="H206" s="41">
        <v>25</v>
      </c>
      <c r="I206" s="42">
        <v>939.8338</v>
      </c>
      <c r="L206" s="36">
        <f>VLOOKUP(A206,Sheet2!A:F,6,FALSE)</f>
        <v>977.43360000000007</v>
      </c>
    </row>
    <row r="207" spans="1:12" ht="15" x14ac:dyDescent="0.25">
      <c r="A207" s="41" t="s">
        <v>779</v>
      </c>
      <c r="B207" s="41" t="s">
        <v>3196</v>
      </c>
      <c r="C207" s="41" t="s">
        <v>2990</v>
      </c>
      <c r="D207" s="41" t="s">
        <v>2991</v>
      </c>
      <c r="E207" s="41">
        <v>100</v>
      </c>
      <c r="F207" s="41" t="s">
        <v>2990</v>
      </c>
      <c r="G207" s="41">
        <v>50</v>
      </c>
      <c r="H207" s="41">
        <v>50</v>
      </c>
      <c r="I207" s="42">
        <v>714.06020000000001</v>
      </c>
      <c r="L207" s="36">
        <f>VLOOKUP(A207,Sheet2!A:F,6,FALSE)</f>
        <v>742.62760000000003</v>
      </c>
    </row>
    <row r="208" spans="1:12" ht="15" x14ac:dyDescent="0.25">
      <c r="A208" s="41" t="s">
        <v>780</v>
      </c>
      <c r="B208" s="41" t="s">
        <v>3197</v>
      </c>
      <c r="C208" s="41" t="s">
        <v>2990</v>
      </c>
      <c r="D208" s="41" t="s">
        <v>2991</v>
      </c>
      <c r="E208" s="41">
        <v>100</v>
      </c>
      <c r="F208" s="41" t="s">
        <v>2990</v>
      </c>
      <c r="G208" s="41">
        <v>50</v>
      </c>
      <c r="H208" s="41">
        <v>50</v>
      </c>
      <c r="I208" s="42">
        <v>722.14520000000005</v>
      </c>
      <c r="L208" s="36">
        <f>VLOOKUP(A208,Sheet2!A:F,6,FALSE)</f>
        <v>751.03600000000006</v>
      </c>
    </row>
    <row r="209" spans="1:12" ht="15" x14ac:dyDescent="0.25">
      <c r="A209" s="41" t="s">
        <v>781</v>
      </c>
      <c r="B209" s="41" t="s">
        <v>3198</v>
      </c>
      <c r="C209" s="41" t="s">
        <v>2990</v>
      </c>
      <c r="D209" s="41" t="s">
        <v>2991</v>
      </c>
      <c r="E209" s="41">
        <v>100</v>
      </c>
      <c r="F209" s="41" t="s">
        <v>2990</v>
      </c>
      <c r="G209" s="41">
        <v>50</v>
      </c>
      <c r="H209" s="41">
        <v>50</v>
      </c>
      <c r="I209" s="42">
        <v>737.54510000000005</v>
      </c>
      <c r="L209" s="36">
        <f>VLOOKUP(A209,Sheet2!A:F,6,FALSE)</f>
        <v>767.05200000000002</v>
      </c>
    </row>
    <row r="210" spans="1:12" ht="15" x14ac:dyDescent="0.25">
      <c r="A210" s="41" t="s">
        <v>782</v>
      </c>
      <c r="B210" s="41" t="s">
        <v>3199</v>
      </c>
      <c r="C210" s="41" t="s">
        <v>2990</v>
      </c>
      <c r="D210" s="41" t="s">
        <v>2991</v>
      </c>
      <c r="E210" s="41">
        <v>100</v>
      </c>
      <c r="F210" s="41" t="s">
        <v>2990</v>
      </c>
      <c r="G210" s="41">
        <v>50</v>
      </c>
      <c r="H210" s="41">
        <v>50</v>
      </c>
      <c r="I210" s="42">
        <v>745.57500000000005</v>
      </c>
      <c r="L210" s="36">
        <f>VLOOKUP(A210,Sheet2!A:F,6,FALSE)</f>
        <v>775.40320000000008</v>
      </c>
    </row>
    <row r="211" spans="1:12" ht="15" x14ac:dyDescent="0.25">
      <c r="A211" s="41" t="s">
        <v>783</v>
      </c>
      <c r="B211" s="41" t="s">
        <v>3200</v>
      </c>
      <c r="C211" s="41" t="s">
        <v>2990</v>
      </c>
      <c r="D211" s="41" t="s">
        <v>2991</v>
      </c>
      <c r="E211" s="41">
        <v>100</v>
      </c>
      <c r="F211" s="41" t="s">
        <v>2990</v>
      </c>
      <c r="G211" s="41">
        <v>50</v>
      </c>
      <c r="H211" s="41">
        <v>50</v>
      </c>
      <c r="I211" s="42">
        <v>801.94970000000001</v>
      </c>
      <c r="L211" s="36">
        <f>VLOOKUP(A211,Sheet2!A:F,6,FALSE)</f>
        <v>834.03320000000008</v>
      </c>
    </row>
    <row r="212" spans="1:12" ht="15" x14ac:dyDescent="0.25">
      <c r="A212" s="41" t="s">
        <v>784</v>
      </c>
      <c r="B212" s="41" t="s">
        <v>3201</v>
      </c>
      <c r="C212" s="41" t="s">
        <v>2990</v>
      </c>
      <c r="D212" s="41" t="s">
        <v>2991</v>
      </c>
      <c r="E212" s="41">
        <v>100</v>
      </c>
      <c r="F212" s="41" t="s">
        <v>2990</v>
      </c>
      <c r="G212" s="41">
        <v>50</v>
      </c>
      <c r="H212" s="41">
        <v>50</v>
      </c>
      <c r="I212" s="42">
        <v>939.8338</v>
      </c>
      <c r="L212" s="36">
        <f>VLOOKUP(A212,Sheet2!A:F,6,FALSE)</f>
        <v>977.43360000000007</v>
      </c>
    </row>
    <row r="213" spans="1:12" ht="15" x14ac:dyDescent="0.25">
      <c r="A213" s="41" t="s">
        <v>785</v>
      </c>
      <c r="B213" s="41" t="s">
        <v>3202</v>
      </c>
      <c r="C213" s="41" t="s">
        <v>2990</v>
      </c>
      <c r="D213" s="41" t="s">
        <v>2991</v>
      </c>
      <c r="E213" s="41">
        <v>100</v>
      </c>
      <c r="F213" s="41" t="s">
        <v>2990</v>
      </c>
      <c r="G213" s="41">
        <v>50</v>
      </c>
      <c r="H213" s="41">
        <v>50</v>
      </c>
      <c r="I213" s="42">
        <v>971.18359999999996</v>
      </c>
      <c r="L213" s="36">
        <f>VLOOKUP(A213,Sheet2!A:F,6,FALSE)</f>
        <v>1010.0376000000001</v>
      </c>
    </row>
    <row r="214" spans="1:12" ht="15" x14ac:dyDescent="0.25">
      <c r="A214" s="41" t="s">
        <v>786</v>
      </c>
      <c r="B214" s="41" t="s">
        <v>3203</v>
      </c>
      <c r="C214" s="41" t="s">
        <v>2990</v>
      </c>
      <c r="D214" s="41" t="s">
        <v>2991</v>
      </c>
      <c r="E214" s="41">
        <v>100</v>
      </c>
      <c r="F214" s="41" t="s">
        <v>2990</v>
      </c>
      <c r="G214" s="41">
        <v>25</v>
      </c>
      <c r="H214" s="41">
        <v>25</v>
      </c>
      <c r="I214" s="42">
        <v>1002.4784</v>
      </c>
      <c r="L214" s="36">
        <f>VLOOKUP(A214,Sheet2!A:F,6,FALSE)</f>
        <v>1042.5844</v>
      </c>
    </row>
    <row r="215" spans="1:12" ht="15" x14ac:dyDescent="0.25">
      <c r="A215" s="41" t="s">
        <v>787</v>
      </c>
      <c r="B215" s="41" t="s">
        <v>3204</v>
      </c>
      <c r="C215" s="41" t="s">
        <v>2990</v>
      </c>
      <c r="D215" s="41" t="s">
        <v>2991</v>
      </c>
      <c r="E215" s="41">
        <v>100</v>
      </c>
      <c r="F215" s="41" t="s">
        <v>2990</v>
      </c>
      <c r="G215" s="41">
        <v>25</v>
      </c>
      <c r="H215" s="41">
        <v>25</v>
      </c>
      <c r="I215" s="42">
        <v>1083.8778</v>
      </c>
      <c r="L215" s="36">
        <f>VLOOKUP(A215,Sheet2!A:F,6,FALSE)</f>
        <v>1127.2404000000001</v>
      </c>
    </row>
    <row r="216" spans="1:12" ht="15" x14ac:dyDescent="0.25">
      <c r="A216" s="41" t="s">
        <v>788</v>
      </c>
      <c r="B216" s="41" t="s">
        <v>3205</v>
      </c>
      <c r="C216" s="41" t="s">
        <v>2990</v>
      </c>
      <c r="D216" s="41" t="s">
        <v>2991</v>
      </c>
      <c r="E216" s="41">
        <v>100</v>
      </c>
      <c r="F216" s="41" t="s">
        <v>2990</v>
      </c>
      <c r="G216" s="41">
        <v>25</v>
      </c>
      <c r="H216" s="41">
        <v>25</v>
      </c>
      <c r="I216" s="42">
        <v>1102.6876</v>
      </c>
      <c r="L216" s="36">
        <f>VLOOKUP(A216,Sheet2!A:F,6,FALSE)</f>
        <v>1146.8027999999999</v>
      </c>
    </row>
    <row r="217" spans="1:12" ht="15" x14ac:dyDescent="0.25">
      <c r="A217" s="41" t="s">
        <v>792</v>
      </c>
      <c r="B217" s="41" t="s">
        <v>3206</v>
      </c>
      <c r="C217" s="41" t="s">
        <v>2990</v>
      </c>
      <c r="D217" s="41" t="s">
        <v>2991</v>
      </c>
      <c r="E217" s="41">
        <v>100</v>
      </c>
      <c r="F217" s="41" t="s">
        <v>2990</v>
      </c>
      <c r="G217" s="41">
        <v>25</v>
      </c>
      <c r="H217" s="41">
        <v>25</v>
      </c>
      <c r="I217" s="42">
        <v>1222.2569000000001</v>
      </c>
      <c r="J217" s="40"/>
      <c r="L217" s="36">
        <f>VLOOKUP(A217,Sheet2!A:F,6,FALSE)</f>
        <v>1271.1556</v>
      </c>
    </row>
    <row r="218" spans="1:12" ht="15" x14ac:dyDescent="0.25">
      <c r="A218" s="41" t="s">
        <v>793</v>
      </c>
      <c r="B218" s="41" t="s">
        <v>3207</v>
      </c>
      <c r="C218" s="41" t="s">
        <v>2990</v>
      </c>
      <c r="D218" s="41" t="s">
        <v>2991</v>
      </c>
      <c r="E218" s="41">
        <v>100</v>
      </c>
      <c r="F218" s="41" t="s">
        <v>2990</v>
      </c>
      <c r="G218" s="41">
        <v>25</v>
      </c>
      <c r="H218" s="41">
        <v>25</v>
      </c>
      <c r="I218" s="42">
        <v>1301.1264000000001</v>
      </c>
      <c r="J218" s="40"/>
      <c r="L218" s="36">
        <f>VLOOKUP(A218,Sheet2!A:F,6,FALSE)</f>
        <v>1353.1804</v>
      </c>
    </row>
    <row r="219" spans="1:12" ht="15" x14ac:dyDescent="0.25">
      <c r="A219" s="41" t="s">
        <v>809</v>
      </c>
      <c r="B219" s="41" t="s">
        <v>3208</v>
      </c>
      <c r="C219" s="41" t="s">
        <v>2990</v>
      </c>
      <c r="D219" s="41" t="s">
        <v>2991</v>
      </c>
      <c r="E219" s="41">
        <v>100</v>
      </c>
      <c r="F219" s="41" t="s">
        <v>2990</v>
      </c>
      <c r="G219" s="41">
        <v>100</v>
      </c>
      <c r="H219" s="41">
        <v>100</v>
      </c>
      <c r="I219" s="42">
        <v>80.079499999999996</v>
      </c>
      <c r="J219" s="40"/>
      <c r="L219" s="36">
        <f>VLOOKUP(A219,Sheet2!A:F,6,FALSE)</f>
        <v>83.283200000000008</v>
      </c>
    </row>
    <row r="220" spans="1:12" ht="15" x14ac:dyDescent="0.25">
      <c r="A220" s="41" t="s">
        <v>810</v>
      </c>
      <c r="B220" s="41" t="s">
        <v>3209</v>
      </c>
      <c r="C220" s="41" t="s">
        <v>2990</v>
      </c>
      <c r="D220" s="41" t="s">
        <v>2991</v>
      </c>
      <c r="E220" s="41">
        <v>100</v>
      </c>
      <c r="F220" s="41" t="s">
        <v>2990</v>
      </c>
      <c r="G220" s="41">
        <v>100</v>
      </c>
      <c r="H220" s="41">
        <v>100</v>
      </c>
      <c r="I220" s="42">
        <v>80.079499999999996</v>
      </c>
      <c r="J220" s="40"/>
      <c r="L220" s="36">
        <f>VLOOKUP(A220,Sheet2!A:F,6,FALSE)</f>
        <v>83.283200000000008</v>
      </c>
    </row>
    <row r="221" spans="1:12" ht="15" x14ac:dyDescent="0.25">
      <c r="A221" s="41" t="s">
        <v>2435</v>
      </c>
      <c r="B221" s="41" t="s">
        <v>3210</v>
      </c>
      <c r="C221" s="41" t="s">
        <v>2990</v>
      </c>
      <c r="D221" s="41" t="s">
        <v>2991</v>
      </c>
      <c r="E221" s="41">
        <v>100</v>
      </c>
      <c r="F221" s="41" t="s">
        <v>2990</v>
      </c>
      <c r="G221" s="41">
        <v>100</v>
      </c>
      <c r="H221" s="41">
        <v>100</v>
      </c>
      <c r="I221" s="42">
        <v>103.3993</v>
      </c>
      <c r="J221" s="40"/>
      <c r="L221" s="36">
        <f>VLOOKUP(A221,Sheet2!A:F,6,FALSE)</f>
        <v>107.53600000000002</v>
      </c>
    </row>
    <row r="222" spans="1:12" ht="15" x14ac:dyDescent="0.25">
      <c r="A222" s="41" t="s">
        <v>2450</v>
      </c>
      <c r="B222" s="41" t="s">
        <v>3211</v>
      </c>
      <c r="C222" s="41" t="s">
        <v>2990</v>
      </c>
      <c r="D222" s="41" t="s">
        <v>2991</v>
      </c>
      <c r="E222" s="41">
        <v>100</v>
      </c>
      <c r="F222" s="41" t="s">
        <v>2990</v>
      </c>
      <c r="G222" s="41">
        <v>100</v>
      </c>
      <c r="H222" s="41">
        <v>100</v>
      </c>
      <c r="I222" s="42">
        <v>4.8949999999999996</v>
      </c>
      <c r="J222" s="40"/>
      <c r="L222" s="36">
        <f>VLOOKUP(A222,Sheet2!A:F,6,FALSE)</f>
        <v>5.0907999999999998</v>
      </c>
    </row>
    <row r="223" spans="1:12" ht="15" x14ac:dyDescent="0.25">
      <c r="A223" s="41" t="s">
        <v>2453</v>
      </c>
      <c r="B223" s="41" t="s">
        <v>3212</v>
      </c>
      <c r="C223" s="41" t="s">
        <v>2990</v>
      </c>
      <c r="D223" s="41" t="s">
        <v>2991</v>
      </c>
      <c r="E223" s="41">
        <v>100</v>
      </c>
      <c r="F223" s="41" t="s">
        <v>2990</v>
      </c>
      <c r="G223" s="41">
        <v>100</v>
      </c>
      <c r="H223" s="41">
        <v>100</v>
      </c>
      <c r="I223" s="42">
        <v>5.7750000000000004</v>
      </c>
      <c r="J223" s="40"/>
      <c r="L223" s="36">
        <f>VLOOKUP(A223,Sheet2!A:F,6,FALSE)</f>
        <v>6.0060000000000002</v>
      </c>
    </row>
    <row r="224" spans="1:12" ht="15" x14ac:dyDescent="0.25">
      <c r="A224" s="41" t="s">
        <v>2454</v>
      </c>
      <c r="B224" s="41" t="s">
        <v>3213</v>
      </c>
      <c r="C224" s="41" t="s">
        <v>2990</v>
      </c>
      <c r="D224" s="41" t="s">
        <v>2991</v>
      </c>
      <c r="E224" s="41">
        <v>100</v>
      </c>
      <c r="F224" s="41" t="s">
        <v>2990</v>
      </c>
      <c r="G224" s="41">
        <v>100</v>
      </c>
      <c r="H224" s="41">
        <v>100</v>
      </c>
      <c r="I224" s="42">
        <v>4.2</v>
      </c>
      <c r="J224" s="43">
        <v>4.1999000000000004</v>
      </c>
      <c r="L224" s="36">
        <f>VLOOKUP(A224,Sheet2!A:F,6,FALSE)</f>
        <v>5.7771999999999997</v>
      </c>
    </row>
    <row r="225" spans="1:12" ht="15" x14ac:dyDescent="0.25">
      <c r="A225" s="41" t="s">
        <v>2456</v>
      </c>
      <c r="B225" s="41" t="s">
        <v>3214</v>
      </c>
      <c r="C225" s="41" t="s">
        <v>2990</v>
      </c>
      <c r="D225" s="41" t="s">
        <v>2991</v>
      </c>
      <c r="E225" s="41">
        <v>100</v>
      </c>
      <c r="F225" s="41" t="s">
        <v>2990</v>
      </c>
      <c r="G225" s="41">
        <v>100</v>
      </c>
      <c r="H225" s="41">
        <v>100</v>
      </c>
      <c r="I225" s="42">
        <v>5.5</v>
      </c>
      <c r="J225" s="43">
        <v>5.4999000000000002</v>
      </c>
      <c r="L225" s="36">
        <f>VLOOKUP(A225,Sheet2!A:F,6,FALSE)</f>
        <v>5.7771999999999997</v>
      </c>
    </row>
    <row r="226" spans="1:12" ht="15" x14ac:dyDescent="0.25">
      <c r="A226" s="41" t="s">
        <v>2461</v>
      </c>
      <c r="B226" s="41" t="s">
        <v>3215</v>
      </c>
      <c r="C226" s="41" t="s">
        <v>2990</v>
      </c>
      <c r="D226" s="41" t="s">
        <v>2991</v>
      </c>
      <c r="E226" s="41">
        <v>100</v>
      </c>
      <c r="F226" s="41" t="s">
        <v>2990</v>
      </c>
      <c r="G226" s="41">
        <v>100</v>
      </c>
      <c r="H226" s="41">
        <v>100</v>
      </c>
      <c r="I226" s="42">
        <v>8.0848999999999993</v>
      </c>
      <c r="J226" s="40"/>
      <c r="L226" s="36">
        <f>VLOOKUP(A226,Sheet2!A:F,6,FALSE)</f>
        <v>8.4084000000000003</v>
      </c>
    </row>
    <row r="227" spans="1:12" ht="15" x14ac:dyDescent="0.25">
      <c r="A227" s="41" t="s">
        <v>2462</v>
      </c>
      <c r="B227" s="41" t="s">
        <v>3216</v>
      </c>
      <c r="C227" s="41" t="s">
        <v>2990</v>
      </c>
      <c r="D227" s="41" t="s">
        <v>2991</v>
      </c>
      <c r="E227" s="41">
        <v>100</v>
      </c>
      <c r="F227" s="41" t="s">
        <v>2990</v>
      </c>
      <c r="G227" s="41">
        <v>100</v>
      </c>
      <c r="H227" s="41">
        <v>100</v>
      </c>
      <c r="I227" s="42">
        <v>7.48</v>
      </c>
      <c r="J227" s="40"/>
      <c r="L227" s="36">
        <f>VLOOKUP(A227,Sheet2!A:F,6,FALSE)</f>
        <v>7.7792000000000003</v>
      </c>
    </row>
    <row r="228" spans="1:12" ht="15" x14ac:dyDescent="0.25">
      <c r="A228" s="41" t="s">
        <v>2464</v>
      </c>
      <c r="B228" s="41" t="s">
        <v>3217</v>
      </c>
      <c r="C228" s="41" t="s">
        <v>2990</v>
      </c>
      <c r="D228" s="41" t="s">
        <v>2991</v>
      </c>
      <c r="E228" s="41">
        <v>100</v>
      </c>
      <c r="F228" s="41" t="s">
        <v>2990</v>
      </c>
      <c r="G228" s="41">
        <v>100</v>
      </c>
      <c r="H228" s="41">
        <v>100</v>
      </c>
      <c r="I228" s="42">
        <v>5.95</v>
      </c>
      <c r="J228" s="43">
        <v>5.9499000000000004</v>
      </c>
      <c r="L228" s="36">
        <f>VLOOKUP(A228,Sheet2!A:F,6,FALSE)</f>
        <v>8.0080000000000009</v>
      </c>
    </row>
    <row r="229" spans="1:12" ht="15" x14ac:dyDescent="0.25">
      <c r="A229" s="41" t="s">
        <v>2466</v>
      </c>
      <c r="B229" s="41" t="s">
        <v>3218</v>
      </c>
      <c r="C229" s="41" t="s">
        <v>2990</v>
      </c>
      <c r="D229" s="41" t="s">
        <v>2991</v>
      </c>
      <c r="E229" s="41">
        <v>100</v>
      </c>
      <c r="F229" s="41" t="s">
        <v>2990</v>
      </c>
      <c r="G229" s="41">
        <v>100</v>
      </c>
      <c r="H229" s="41">
        <v>100</v>
      </c>
      <c r="I229" s="42">
        <v>10.229900000000001</v>
      </c>
      <c r="J229" s="40"/>
      <c r="L229" s="36">
        <f>VLOOKUP(A229,Sheet2!A:F,6,FALSE)</f>
        <v>10.639200000000001</v>
      </c>
    </row>
    <row r="230" spans="1:12" ht="15" x14ac:dyDescent="0.25">
      <c r="A230" s="41" t="s">
        <v>2468</v>
      </c>
      <c r="B230" s="41" t="s">
        <v>3219</v>
      </c>
      <c r="C230" s="41" t="s">
        <v>2990</v>
      </c>
      <c r="D230" s="41" t="s">
        <v>2991</v>
      </c>
      <c r="E230" s="41">
        <v>100</v>
      </c>
      <c r="F230" s="41" t="s">
        <v>2990</v>
      </c>
      <c r="G230" s="41">
        <v>100</v>
      </c>
      <c r="H230" s="41">
        <v>100</v>
      </c>
      <c r="I230" s="42">
        <v>11.95</v>
      </c>
      <c r="J230" s="43">
        <v>11.9488</v>
      </c>
      <c r="L230" s="36">
        <f>VLOOKUP(A230,Sheet2!A:F,6,FALSE)</f>
        <v>15.329600000000001</v>
      </c>
    </row>
    <row r="231" spans="1:12" ht="15" x14ac:dyDescent="0.25">
      <c r="A231" s="41" t="s">
        <v>2469</v>
      </c>
      <c r="B231" s="41" t="s">
        <v>3220</v>
      </c>
      <c r="C231" s="41" t="s">
        <v>2990</v>
      </c>
      <c r="D231" s="41" t="s">
        <v>2991</v>
      </c>
      <c r="E231" s="41">
        <v>100</v>
      </c>
      <c r="F231" s="41" t="s">
        <v>2990</v>
      </c>
      <c r="G231" s="41">
        <v>100</v>
      </c>
      <c r="H231" s="41">
        <v>100</v>
      </c>
      <c r="I231" s="42">
        <v>25.024799999999999</v>
      </c>
      <c r="J231" s="40"/>
      <c r="L231" s="36">
        <f>VLOOKUP(A231,Sheet2!A:F,6,FALSE)</f>
        <v>26.026</v>
      </c>
    </row>
    <row r="232" spans="1:12" ht="15" x14ac:dyDescent="0.25">
      <c r="A232" s="41" t="s">
        <v>2470</v>
      </c>
      <c r="B232" s="41" t="s">
        <v>3221</v>
      </c>
      <c r="C232" s="41" t="s">
        <v>2990</v>
      </c>
      <c r="D232" s="41" t="s">
        <v>2991</v>
      </c>
      <c r="E232" s="41">
        <v>100</v>
      </c>
      <c r="F232" s="41" t="s">
        <v>2990</v>
      </c>
      <c r="G232" s="41">
        <v>100</v>
      </c>
      <c r="H232" s="41">
        <v>100</v>
      </c>
      <c r="I232" s="42">
        <v>19.5</v>
      </c>
      <c r="J232" s="43">
        <v>19.4999</v>
      </c>
      <c r="L232" s="36">
        <f>VLOOKUP(A232,Sheet2!A:F,6,FALSE)</f>
        <v>24.252800000000001</v>
      </c>
    </row>
    <row r="233" spans="1:12" ht="15" x14ac:dyDescent="0.25">
      <c r="A233" s="41" t="s">
        <v>2471</v>
      </c>
      <c r="B233" s="41" t="s">
        <v>3222</v>
      </c>
      <c r="C233" s="41" t="s">
        <v>2990</v>
      </c>
      <c r="D233" s="41" t="s">
        <v>2991</v>
      </c>
      <c r="E233" s="41">
        <v>100</v>
      </c>
      <c r="F233" s="41" t="s">
        <v>2990</v>
      </c>
      <c r="G233" s="41">
        <v>100</v>
      </c>
      <c r="H233" s="41">
        <v>100</v>
      </c>
      <c r="I233" s="42">
        <v>42.459699999999998</v>
      </c>
      <c r="J233" s="40"/>
      <c r="L233" s="36">
        <f>VLOOKUP(A233,Sheet2!A:F,6,FALSE)</f>
        <v>44.1584</v>
      </c>
    </row>
    <row r="234" spans="1:12" ht="15" x14ac:dyDescent="0.25">
      <c r="A234" s="41" t="s">
        <v>2472</v>
      </c>
      <c r="B234" s="41" t="s">
        <v>3223</v>
      </c>
      <c r="C234" s="41" t="s">
        <v>2990</v>
      </c>
      <c r="D234" s="41" t="s">
        <v>2991</v>
      </c>
      <c r="E234" s="41">
        <v>100</v>
      </c>
      <c r="F234" s="41" t="s">
        <v>2990</v>
      </c>
      <c r="G234" s="41">
        <v>100</v>
      </c>
      <c r="H234" s="41">
        <v>100</v>
      </c>
      <c r="I234" s="42">
        <v>31</v>
      </c>
      <c r="J234" s="43">
        <v>30.099900000000002</v>
      </c>
      <c r="L234" s="36">
        <f>VLOOKUP(A234,Sheet2!A:F,6,FALSE)</f>
        <v>41.184000000000005</v>
      </c>
    </row>
    <row r="235" spans="1:12" ht="15" x14ac:dyDescent="0.25">
      <c r="A235" s="41" t="s">
        <v>2474</v>
      </c>
      <c r="B235" s="41" t="s">
        <v>3224</v>
      </c>
      <c r="C235" s="41" t="s">
        <v>2990</v>
      </c>
      <c r="D235" s="41" t="s">
        <v>2991</v>
      </c>
      <c r="E235" s="41">
        <v>100</v>
      </c>
      <c r="F235" s="41" t="s">
        <v>2990</v>
      </c>
      <c r="G235" s="41">
        <v>100</v>
      </c>
      <c r="H235" s="41">
        <v>100</v>
      </c>
      <c r="I235" s="42">
        <v>60.6646</v>
      </c>
      <c r="J235" s="40"/>
      <c r="L235" s="36">
        <f>VLOOKUP(A235,Sheet2!A:F,6,FALSE)</f>
        <v>63.0916</v>
      </c>
    </row>
    <row r="236" spans="1:12" ht="15" x14ac:dyDescent="0.25">
      <c r="A236" s="41" t="s">
        <v>2476</v>
      </c>
      <c r="B236" s="41" t="s">
        <v>3225</v>
      </c>
      <c r="C236" s="41" t="s">
        <v>2990</v>
      </c>
      <c r="D236" s="41" t="s">
        <v>2991</v>
      </c>
      <c r="E236" s="41">
        <v>100</v>
      </c>
      <c r="F236" s="41" t="s">
        <v>2990</v>
      </c>
      <c r="G236" s="41">
        <v>100</v>
      </c>
      <c r="H236" s="41">
        <v>100</v>
      </c>
      <c r="I236" s="42">
        <v>74.45</v>
      </c>
      <c r="J236" s="43">
        <v>74.4499</v>
      </c>
      <c r="L236" s="36">
        <f>VLOOKUP(A236,Sheet2!A:F,6,FALSE)</f>
        <v>77.448800000000006</v>
      </c>
    </row>
    <row r="237" spans="1:12" ht="15" x14ac:dyDescent="0.25">
      <c r="A237" s="41" t="s">
        <v>2477</v>
      </c>
      <c r="B237" s="41" t="s">
        <v>3226</v>
      </c>
      <c r="C237" s="41" t="s">
        <v>2990</v>
      </c>
      <c r="D237" s="41" t="s">
        <v>2991</v>
      </c>
      <c r="E237" s="41">
        <v>100</v>
      </c>
      <c r="F237" s="41" t="s">
        <v>2990</v>
      </c>
      <c r="G237" s="41">
        <v>100</v>
      </c>
      <c r="H237" s="41">
        <v>100</v>
      </c>
      <c r="I237" s="42">
        <v>141.05000000000001</v>
      </c>
      <c r="J237" s="43">
        <v>141.04990000000001</v>
      </c>
      <c r="L237" s="36">
        <f>VLOOKUP(A237,Sheet2!A:F,6,FALSE)</f>
        <v>141.05520000000001</v>
      </c>
    </row>
    <row r="238" spans="1:12" ht="15" x14ac:dyDescent="0.25">
      <c r="A238" s="41" t="s">
        <v>2478</v>
      </c>
      <c r="B238" s="41" t="s">
        <v>3227</v>
      </c>
      <c r="C238" s="41" t="s">
        <v>2990</v>
      </c>
      <c r="D238" s="41" t="s">
        <v>2991</v>
      </c>
      <c r="E238" s="41">
        <v>100</v>
      </c>
      <c r="F238" s="41" t="s">
        <v>2990</v>
      </c>
      <c r="G238" s="41">
        <v>75</v>
      </c>
      <c r="H238" s="41">
        <v>75</v>
      </c>
      <c r="I238" s="42">
        <v>236.98</v>
      </c>
      <c r="J238" s="43">
        <v>236.97989999999999</v>
      </c>
      <c r="L238" s="36">
        <f>VLOOKUP(A238,Sheet2!A:F,6,FALSE)</f>
        <v>236.9796</v>
      </c>
    </row>
    <row r="239" spans="1:12" ht="15" x14ac:dyDescent="0.25">
      <c r="A239" s="41" t="s">
        <v>2479</v>
      </c>
      <c r="B239" s="41" t="s">
        <v>3228</v>
      </c>
      <c r="C239" s="41" t="s">
        <v>2990</v>
      </c>
      <c r="D239" s="41" t="s">
        <v>2991</v>
      </c>
      <c r="E239" s="41">
        <v>100</v>
      </c>
      <c r="F239" s="41" t="s">
        <v>2990</v>
      </c>
      <c r="G239" s="41">
        <v>50</v>
      </c>
      <c r="H239" s="41">
        <v>50</v>
      </c>
      <c r="I239" s="42">
        <v>407.21730000000002</v>
      </c>
      <c r="J239" s="40"/>
      <c r="L239" s="36">
        <f>VLOOKUP(A239,Sheet2!A:F,6,FALSE)</f>
        <v>423.50880000000006</v>
      </c>
    </row>
    <row r="240" spans="1:12" ht="15" x14ac:dyDescent="0.25">
      <c r="A240" s="41" t="s">
        <v>2480</v>
      </c>
      <c r="B240" s="41" t="s">
        <v>3229</v>
      </c>
      <c r="C240" s="41" t="s">
        <v>2990</v>
      </c>
      <c r="D240" s="41" t="s">
        <v>2991</v>
      </c>
      <c r="E240" s="41">
        <v>100</v>
      </c>
      <c r="F240" s="41" t="s">
        <v>2990</v>
      </c>
      <c r="G240" s="41">
        <v>25</v>
      </c>
      <c r="H240" s="41">
        <v>25</v>
      </c>
      <c r="I240" s="42">
        <v>521.26</v>
      </c>
      <c r="J240" s="43">
        <v>521.25990000000002</v>
      </c>
      <c r="L240" s="36">
        <f>VLOOKUP(A240,Sheet2!A:F,6,FALSE)</f>
        <v>521.2636</v>
      </c>
    </row>
    <row r="241" spans="1:12" ht="15" x14ac:dyDescent="0.25">
      <c r="A241" s="41" t="s">
        <v>2481</v>
      </c>
      <c r="B241" s="41" t="s">
        <v>3230</v>
      </c>
      <c r="C241" s="41" t="s">
        <v>2990</v>
      </c>
      <c r="D241" s="41" t="s">
        <v>2991</v>
      </c>
      <c r="E241" s="41">
        <v>100</v>
      </c>
      <c r="F241" s="41" t="s">
        <v>2990</v>
      </c>
      <c r="G241" s="41">
        <v>20</v>
      </c>
      <c r="H241" s="41">
        <v>20</v>
      </c>
      <c r="I241" s="42">
        <v>939.8338</v>
      </c>
      <c r="J241" s="40"/>
      <c r="L241" s="36">
        <f>VLOOKUP(A241,Sheet2!A:F,6,FALSE)</f>
        <v>977.43360000000007</v>
      </c>
    </row>
    <row r="242" spans="1:12" ht="15" x14ac:dyDescent="0.25">
      <c r="A242" s="41" t="s">
        <v>2482</v>
      </c>
      <c r="B242" s="41" t="s">
        <v>3231</v>
      </c>
      <c r="C242" s="41" t="s">
        <v>2990</v>
      </c>
      <c r="D242" s="41" t="s">
        <v>2991</v>
      </c>
      <c r="E242" s="41">
        <v>100</v>
      </c>
      <c r="F242" s="41" t="s">
        <v>2990</v>
      </c>
      <c r="G242" s="41">
        <v>20</v>
      </c>
      <c r="H242" s="41">
        <v>20</v>
      </c>
      <c r="I242" s="42">
        <v>1110.7175999999999</v>
      </c>
      <c r="J242" s="40"/>
      <c r="L242" s="36">
        <f>VLOOKUP(A242,Sheet2!A:F,6,FALSE)</f>
        <v>1155.154</v>
      </c>
    </row>
    <row r="243" spans="1:12" ht="15" x14ac:dyDescent="0.25">
      <c r="A243" s="41" t="s">
        <v>2484</v>
      </c>
      <c r="B243" s="41" t="s">
        <v>3232</v>
      </c>
      <c r="C243" s="41" t="s">
        <v>2990</v>
      </c>
      <c r="D243" s="41" t="s">
        <v>2991</v>
      </c>
      <c r="E243" s="41">
        <v>100</v>
      </c>
      <c r="F243" s="41" t="s">
        <v>2990</v>
      </c>
      <c r="G243" s="41">
        <v>9</v>
      </c>
      <c r="H243" s="41">
        <v>9</v>
      </c>
      <c r="I243" s="42">
        <v>2534.6032</v>
      </c>
      <c r="J243" s="40"/>
      <c r="L243" s="36">
        <f>VLOOKUP(A243,Sheet2!A:F,6,FALSE)</f>
        <v>2636.0048000000002</v>
      </c>
    </row>
    <row r="244" spans="1:12" ht="15" x14ac:dyDescent="0.25">
      <c r="A244" s="41" t="s">
        <v>2488</v>
      </c>
      <c r="B244" s="41" t="s">
        <v>3233</v>
      </c>
      <c r="C244" s="41" t="s">
        <v>2990</v>
      </c>
      <c r="D244" s="41" t="s">
        <v>2991</v>
      </c>
      <c r="E244" s="41">
        <v>100</v>
      </c>
      <c r="F244" s="41" t="s">
        <v>2990</v>
      </c>
      <c r="G244" s="41">
        <v>100</v>
      </c>
      <c r="H244" s="41">
        <v>100</v>
      </c>
      <c r="I244" s="42">
        <v>15.674899999999999</v>
      </c>
      <c r="J244" s="40"/>
      <c r="L244" s="36">
        <f>VLOOKUP(A244,Sheet2!A:F,6,FALSE)</f>
        <v>16.302</v>
      </c>
    </row>
    <row r="245" spans="1:12" ht="15" x14ac:dyDescent="0.25">
      <c r="A245" s="41" t="s">
        <v>2490</v>
      </c>
      <c r="B245" s="41" t="s">
        <v>3234</v>
      </c>
      <c r="C245" s="41" t="s">
        <v>2990</v>
      </c>
      <c r="D245" s="41" t="s">
        <v>2991</v>
      </c>
      <c r="E245" s="41">
        <v>100</v>
      </c>
      <c r="F245" s="41" t="s">
        <v>2990</v>
      </c>
      <c r="G245" s="41">
        <v>100</v>
      </c>
      <c r="H245" s="41">
        <v>100</v>
      </c>
      <c r="I245" s="42">
        <v>3.62</v>
      </c>
      <c r="J245" s="43">
        <v>3.6198999999999999</v>
      </c>
      <c r="L245" s="36">
        <f>VLOOKUP(A245,Sheet2!A:F,6,FALSE)</f>
        <v>5.6055999999999999</v>
      </c>
    </row>
    <row r="246" spans="1:12" ht="15" x14ac:dyDescent="0.25">
      <c r="A246" s="41" t="s">
        <v>2492</v>
      </c>
      <c r="B246" s="41" t="s">
        <v>3235</v>
      </c>
      <c r="C246" s="41" t="s">
        <v>2990</v>
      </c>
      <c r="D246" s="41" t="s">
        <v>2991</v>
      </c>
      <c r="E246" s="41">
        <v>100</v>
      </c>
      <c r="F246" s="41" t="s">
        <v>2990</v>
      </c>
      <c r="G246" s="41">
        <v>100</v>
      </c>
      <c r="H246" s="41">
        <v>100</v>
      </c>
      <c r="I246" s="42">
        <v>3.56</v>
      </c>
      <c r="J246" s="43">
        <v>3.5598999999999998</v>
      </c>
      <c r="L246" s="36">
        <f>VLOOKUP(A246,Sheet2!A:F,6,FALSE)</f>
        <v>5.2623999999999995</v>
      </c>
    </row>
    <row r="247" spans="1:12" ht="15" x14ac:dyDescent="0.25">
      <c r="A247" s="41" t="s">
        <v>2494</v>
      </c>
      <c r="B247" s="41" t="s">
        <v>3236</v>
      </c>
      <c r="C247" s="41" t="s">
        <v>2990</v>
      </c>
      <c r="D247" s="41" t="s">
        <v>2991</v>
      </c>
      <c r="E247" s="41">
        <v>100</v>
      </c>
      <c r="F247" s="41" t="s">
        <v>2990</v>
      </c>
      <c r="G247" s="41">
        <v>100</v>
      </c>
      <c r="H247" s="41">
        <v>100</v>
      </c>
      <c r="I247" s="42">
        <v>5.1150000000000002</v>
      </c>
      <c r="J247" s="40"/>
      <c r="L247" s="36">
        <f>VLOOKUP(A247,Sheet2!A:F,6,FALSE)</f>
        <v>5.3196000000000003</v>
      </c>
    </row>
    <row r="248" spans="1:12" ht="15" x14ac:dyDescent="0.25">
      <c r="A248" s="41" t="s">
        <v>2496</v>
      </c>
      <c r="B248" s="41" t="s">
        <v>3237</v>
      </c>
      <c r="C248" s="41" t="s">
        <v>2990</v>
      </c>
      <c r="D248" s="41" t="s">
        <v>2991</v>
      </c>
      <c r="E248" s="41">
        <v>100</v>
      </c>
      <c r="F248" s="41" t="s">
        <v>2990</v>
      </c>
      <c r="G248" s="41">
        <v>100</v>
      </c>
      <c r="H248" s="41">
        <v>100</v>
      </c>
      <c r="I248" s="42">
        <v>3.95</v>
      </c>
      <c r="J248" s="43">
        <v>3.9499</v>
      </c>
      <c r="L248" s="36">
        <f>VLOOKUP(A248,Sheet2!A:F,6,FALSE)</f>
        <v>6.7496</v>
      </c>
    </row>
    <row r="249" spans="1:12" ht="15" x14ac:dyDescent="0.25">
      <c r="A249" s="41" t="s">
        <v>2497</v>
      </c>
      <c r="B249" s="41" t="s">
        <v>3238</v>
      </c>
      <c r="C249" s="41" t="s">
        <v>2990</v>
      </c>
      <c r="D249" s="41" t="s">
        <v>2991</v>
      </c>
      <c r="E249" s="41">
        <v>100</v>
      </c>
      <c r="F249" s="41" t="s">
        <v>2990</v>
      </c>
      <c r="G249" s="41">
        <v>100</v>
      </c>
      <c r="H249" s="41">
        <v>100</v>
      </c>
      <c r="I249" s="42">
        <v>8.5799000000000003</v>
      </c>
      <c r="J249" s="40"/>
      <c r="L249" s="36">
        <f>VLOOKUP(A249,Sheet2!A:F,6,FALSE)</f>
        <v>8.9231999999999996</v>
      </c>
    </row>
    <row r="250" spans="1:12" ht="15" x14ac:dyDescent="0.25">
      <c r="A250" s="41" t="s">
        <v>2498</v>
      </c>
      <c r="B250" s="41" t="s">
        <v>3239</v>
      </c>
      <c r="C250" s="41" t="s">
        <v>2990</v>
      </c>
      <c r="D250" s="41" t="s">
        <v>2991</v>
      </c>
      <c r="E250" s="41">
        <v>100</v>
      </c>
      <c r="F250" s="41" t="s">
        <v>2990</v>
      </c>
      <c r="G250" s="41">
        <v>100</v>
      </c>
      <c r="H250" s="41">
        <v>100</v>
      </c>
      <c r="I250" s="42">
        <v>6.54</v>
      </c>
      <c r="J250" s="43">
        <v>6.5399000000000003</v>
      </c>
      <c r="L250" s="36">
        <f>VLOOKUP(A250,Sheet2!A:F,6,FALSE)</f>
        <v>8.5228000000000002</v>
      </c>
    </row>
    <row r="251" spans="1:12" ht="15" x14ac:dyDescent="0.25">
      <c r="A251" s="41" t="s">
        <v>2499</v>
      </c>
      <c r="B251" s="41" t="s">
        <v>3240</v>
      </c>
      <c r="C251" s="41" t="s">
        <v>2990</v>
      </c>
      <c r="D251" s="41" t="s">
        <v>2991</v>
      </c>
      <c r="E251" s="41">
        <v>100</v>
      </c>
      <c r="F251" s="41" t="s">
        <v>2990</v>
      </c>
      <c r="G251" s="41">
        <v>100</v>
      </c>
      <c r="H251" s="41">
        <v>100</v>
      </c>
      <c r="I251" s="42">
        <v>13.914899999999999</v>
      </c>
      <c r="J251" s="40"/>
      <c r="L251" s="36">
        <f>VLOOKUP(A251,Sheet2!A:F,6,FALSE)</f>
        <v>14.4716</v>
      </c>
    </row>
    <row r="252" spans="1:12" ht="15" x14ac:dyDescent="0.25">
      <c r="A252" s="41" t="s">
        <v>2500</v>
      </c>
      <c r="B252" s="41" t="s">
        <v>3241</v>
      </c>
      <c r="C252" s="41" t="s">
        <v>2990</v>
      </c>
      <c r="D252" s="41" t="s">
        <v>2991</v>
      </c>
      <c r="E252" s="41">
        <v>100</v>
      </c>
      <c r="F252" s="41" t="s">
        <v>2990</v>
      </c>
      <c r="G252" s="41">
        <v>100</v>
      </c>
      <c r="H252" s="41">
        <v>100</v>
      </c>
      <c r="I252" s="42">
        <v>9.9499999999999993</v>
      </c>
      <c r="J252" s="43">
        <v>9.9498999999999995</v>
      </c>
      <c r="L252" s="36">
        <f>VLOOKUP(A252,Sheet2!A:F,6,FALSE)</f>
        <v>13.785200000000001</v>
      </c>
    </row>
    <row r="253" spans="1:12" ht="15" x14ac:dyDescent="0.25">
      <c r="A253" s="41" t="s">
        <v>2501</v>
      </c>
      <c r="B253" s="41" t="s">
        <v>3242</v>
      </c>
      <c r="C253" s="41" t="s">
        <v>2990</v>
      </c>
      <c r="D253" s="41" t="s">
        <v>2991</v>
      </c>
      <c r="E253" s="41">
        <v>100</v>
      </c>
      <c r="F253" s="41" t="s">
        <v>2990</v>
      </c>
      <c r="G253" s="41">
        <v>100</v>
      </c>
      <c r="H253" s="41">
        <v>100</v>
      </c>
      <c r="I253" s="42">
        <v>25.739799999999999</v>
      </c>
      <c r="J253" s="40"/>
      <c r="L253" s="36">
        <f>VLOOKUP(A253,Sheet2!A:F,6,FALSE)</f>
        <v>26.769600000000001</v>
      </c>
    </row>
    <row r="254" spans="1:12" ht="15" x14ac:dyDescent="0.25">
      <c r="A254" s="41" t="s">
        <v>2502</v>
      </c>
      <c r="B254" s="41" t="s">
        <v>3243</v>
      </c>
      <c r="C254" s="41" t="s">
        <v>2990</v>
      </c>
      <c r="D254" s="41" t="s">
        <v>2991</v>
      </c>
      <c r="E254" s="41">
        <v>100</v>
      </c>
      <c r="F254" s="41" t="s">
        <v>2990</v>
      </c>
      <c r="G254" s="41">
        <v>100</v>
      </c>
      <c r="H254" s="41">
        <v>100</v>
      </c>
      <c r="I254" s="42">
        <v>19.8</v>
      </c>
      <c r="J254" s="43">
        <v>19.799900000000001</v>
      </c>
      <c r="L254" s="36">
        <f>VLOOKUP(A254,Sheet2!A:F,6,FALSE)</f>
        <v>24.996400000000001</v>
      </c>
    </row>
    <row r="255" spans="1:12" ht="15" x14ac:dyDescent="0.25">
      <c r="A255" s="41" t="s">
        <v>2503</v>
      </c>
      <c r="B255" s="41" t="s">
        <v>3244</v>
      </c>
      <c r="C255" s="41" t="s">
        <v>2990</v>
      </c>
      <c r="D255" s="41" t="s">
        <v>2991</v>
      </c>
      <c r="E255" s="41">
        <v>100</v>
      </c>
      <c r="F255" s="41" t="s">
        <v>2990</v>
      </c>
      <c r="G255" s="41">
        <v>100</v>
      </c>
      <c r="H255" s="41">
        <v>100</v>
      </c>
      <c r="I255" s="42">
        <v>73.149500000000003</v>
      </c>
      <c r="J255" s="40"/>
      <c r="L255" s="36">
        <f>VLOOKUP(A255,Sheet2!A:F,6,FALSE)</f>
        <v>76.076000000000008</v>
      </c>
    </row>
    <row r="256" spans="1:12" ht="15" x14ac:dyDescent="0.25">
      <c r="A256" s="41" t="s">
        <v>2504</v>
      </c>
      <c r="B256" s="41" t="s">
        <v>3245</v>
      </c>
      <c r="C256" s="41" t="s">
        <v>2990</v>
      </c>
      <c r="D256" s="41" t="s">
        <v>2991</v>
      </c>
      <c r="E256" s="41">
        <v>100</v>
      </c>
      <c r="F256" s="41" t="s">
        <v>2990</v>
      </c>
      <c r="G256" s="41">
        <v>100</v>
      </c>
      <c r="H256" s="41">
        <v>100</v>
      </c>
      <c r="I256" s="42">
        <v>31.32</v>
      </c>
      <c r="J256" s="43">
        <v>31.319900000000001</v>
      </c>
      <c r="L256" s="36">
        <f>VLOOKUP(A256,Sheet2!A:F,6,FALSE)</f>
        <v>66.466399999999993</v>
      </c>
    </row>
    <row r="257" spans="1:12" ht="15" x14ac:dyDescent="0.25">
      <c r="A257" s="41" t="s">
        <v>2506</v>
      </c>
      <c r="B257" s="41" t="s">
        <v>3246</v>
      </c>
      <c r="C257" s="41" t="s">
        <v>2990</v>
      </c>
      <c r="D257" s="41" t="s">
        <v>2991</v>
      </c>
      <c r="E257" s="41">
        <v>100</v>
      </c>
      <c r="F257" s="41" t="s">
        <v>2990</v>
      </c>
      <c r="G257" s="41">
        <v>100</v>
      </c>
      <c r="H257" s="41">
        <v>100</v>
      </c>
      <c r="I257" s="42">
        <v>34.65</v>
      </c>
      <c r="J257" s="43">
        <v>34.649900000000002</v>
      </c>
      <c r="L257" s="36">
        <f>VLOOKUP(A257,Sheet2!A:F,6,FALSE)</f>
        <v>87.744800000000012</v>
      </c>
    </row>
    <row r="258" spans="1:12" ht="15" x14ac:dyDescent="0.25">
      <c r="A258" s="41" t="s">
        <v>2507</v>
      </c>
      <c r="B258" s="41" t="s">
        <v>3247</v>
      </c>
      <c r="C258" s="41" t="s">
        <v>2990</v>
      </c>
      <c r="D258" s="41" t="s">
        <v>2991</v>
      </c>
      <c r="E258" s="41">
        <v>100</v>
      </c>
      <c r="F258" s="41" t="s">
        <v>2990</v>
      </c>
      <c r="G258" s="41">
        <v>100</v>
      </c>
      <c r="H258" s="41">
        <v>100</v>
      </c>
      <c r="I258" s="42">
        <v>142.13999999999999</v>
      </c>
      <c r="J258" s="43">
        <v>142.13990000000001</v>
      </c>
      <c r="L258" s="36">
        <f>VLOOKUP(A258,Sheet2!A:F,6,FALSE)</f>
        <v>142.14200000000002</v>
      </c>
    </row>
    <row r="259" spans="1:12" ht="15" x14ac:dyDescent="0.25">
      <c r="A259" s="41" t="s">
        <v>2508</v>
      </c>
      <c r="B259" s="41" t="s">
        <v>3248</v>
      </c>
      <c r="C259" s="41" t="s">
        <v>2990</v>
      </c>
      <c r="D259" s="41" t="s">
        <v>2991</v>
      </c>
      <c r="E259" s="41">
        <v>100</v>
      </c>
      <c r="F259" s="41" t="s">
        <v>2990</v>
      </c>
      <c r="G259" s="41">
        <v>75</v>
      </c>
      <c r="H259" s="41">
        <v>75</v>
      </c>
      <c r="I259" s="42">
        <v>266.60000000000002</v>
      </c>
      <c r="J259" s="43">
        <v>266.59989999999999</v>
      </c>
      <c r="L259" s="36">
        <f>VLOOKUP(A259,Sheet2!A:F,6,FALSE)</f>
        <v>266.60920000000004</v>
      </c>
    </row>
    <row r="260" spans="1:12" ht="15" x14ac:dyDescent="0.25">
      <c r="A260" s="41" t="s">
        <v>2509</v>
      </c>
      <c r="B260" s="41" t="s">
        <v>3249</v>
      </c>
      <c r="C260" s="41" t="s">
        <v>2990</v>
      </c>
      <c r="D260" s="41" t="s">
        <v>2991</v>
      </c>
      <c r="E260" s="41">
        <v>100</v>
      </c>
      <c r="F260" s="41" t="s">
        <v>2990</v>
      </c>
      <c r="G260" s="41">
        <v>40</v>
      </c>
      <c r="H260" s="41">
        <v>40</v>
      </c>
      <c r="I260" s="42">
        <v>473.95</v>
      </c>
      <c r="J260" s="43">
        <v>473.94990000000001</v>
      </c>
      <c r="L260" s="36">
        <f>VLOOKUP(A260,Sheet2!A:F,6,FALSE)</f>
        <v>473.95920000000001</v>
      </c>
    </row>
    <row r="261" spans="1:12" ht="15" x14ac:dyDescent="0.25">
      <c r="A261" s="41" t="s">
        <v>2513</v>
      </c>
      <c r="B261" s="41" t="s">
        <v>3250</v>
      </c>
      <c r="C261" s="41" t="s">
        <v>2990</v>
      </c>
      <c r="D261" s="41" t="s">
        <v>2991</v>
      </c>
      <c r="E261" s="41">
        <v>100</v>
      </c>
      <c r="F261" s="41" t="s">
        <v>2990</v>
      </c>
      <c r="G261" s="41">
        <v>100</v>
      </c>
      <c r="H261" s="41">
        <v>100</v>
      </c>
      <c r="I261" s="42">
        <v>13.4749</v>
      </c>
      <c r="J261" s="40"/>
      <c r="L261" s="36">
        <f>VLOOKUP(A261,Sheet2!A:F,6,FALSE)</f>
        <v>14.013999999999999</v>
      </c>
    </row>
    <row r="262" spans="1:12" ht="15" x14ac:dyDescent="0.25">
      <c r="A262" s="41" t="s">
        <v>2515</v>
      </c>
      <c r="B262" s="41" t="s">
        <v>3251</v>
      </c>
      <c r="C262" s="41" t="s">
        <v>2990</v>
      </c>
      <c r="D262" s="41" t="s">
        <v>2991</v>
      </c>
      <c r="E262" s="41">
        <v>100</v>
      </c>
      <c r="F262" s="41" t="s">
        <v>2990</v>
      </c>
      <c r="G262" s="41">
        <v>100</v>
      </c>
      <c r="H262" s="41">
        <v>100</v>
      </c>
      <c r="I262" s="42">
        <v>10.9999</v>
      </c>
      <c r="J262" s="40"/>
      <c r="L262" s="36">
        <f>VLOOKUP(A262,Sheet2!A:F,6,FALSE)</f>
        <v>11.440000000000001</v>
      </c>
    </row>
    <row r="263" spans="1:12" ht="15" x14ac:dyDescent="0.25">
      <c r="A263" s="41" t="s">
        <v>2518</v>
      </c>
      <c r="B263" s="41" t="s">
        <v>3252</v>
      </c>
      <c r="C263" s="41" t="s">
        <v>2990</v>
      </c>
      <c r="D263" s="41" t="s">
        <v>2991</v>
      </c>
      <c r="E263" s="41">
        <v>100</v>
      </c>
      <c r="F263" s="41" t="s">
        <v>2990</v>
      </c>
      <c r="G263" s="41">
        <v>100</v>
      </c>
      <c r="H263" s="41">
        <v>100</v>
      </c>
      <c r="I263" s="42">
        <v>6.5449999999999999</v>
      </c>
      <c r="J263" s="40"/>
      <c r="L263" s="36">
        <f>VLOOKUP(A263,Sheet2!A:F,6,FALSE)</f>
        <v>6.8068</v>
      </c>
    </row>
    <row r="264" spans="1:12" ht="15" x14ac:dyDescent="0.25">
      <c r="A264" s="41" t="s">
        <v>2519</v>
      </c>
      <c r="B264" s="41" t="s">
        <v>3253</v>
      </c>
      <c r="C264" s="41" t="s">
        <v>2990</v>
      </c>
      <c r="D264" s="41" t="s">
        <v>2991</v>
      </c>
      <c r="E264" s="41">
        <v>100</v>
      </c>
      <c r="F264" s="41" t="s">
        <v>2990</v>
      </c>
      <c r="G264" s="41">
        <v>100</v>
      </c>
      <c r="H264" s="41">
        <v>100</v>
      </c>
      <c r="I264" s="42">
        <v>6.16</v>
      </c>
      <c r="J264" s="40"/>
      <c r="L264" s="36">
        <f>VLOOKUP(A264,Sheet2!A:F,6,FALSE)</f>
        <v>6.4064000000000005</v>
      </c>
    </row>
    <row r="265" spans="1:12" ht="15" x14ac:dyDescent="0.25">
      <c r="A265" s="41" t="s">
        <v>2520</v>
      </c>
      <c r="B265" s="41" t="s">
        <v>3254</v>
      </c>
      <c r="C265" s="41" t="s">
        <v>2990</v>
      </c>
      <c r="D265" s="41" t="s">
        <v>2991</v>
      </c>
      <c r="E265" s="41">
        <v>100</v>
      </c>
      <c r="F265" s="41" t="s">
        <v>2990</v>
      </c>
      <c r="G265" s="41">
        <v>100</v>
      </c>
      <c r="H265" s="41">
        <v>100</v>
      </c>
      <c r="I265" s="42">
        <v>5.61</v>
      </c>
      <c r="J265" s="40"/>
      <c r="L265" s="36">
        <f>VLOOKUP(A265,Sheet2!A:F,6,FALSE)</f>
        <v>5.8344000000000005</v>
      </c>
    </row>
    <row r="266" spans="1:12" ht="15" x14ac:dyDescent="0.25">
      <c r="A266" s="41" t="s">
        <v>2521</v>
      </c>
      <c r="B266" s="41" t="s">
        <v>3255</v>
      </c>
      <c r="C266" s="41" t="s">
        <v>2990</v>
      </c>
      <c r="D266" s="41" t="s">
        <v>2991</v>
      </c>
      <c r="E266" s="41">
        <v>100</v>
      </c>
      <c r="F266" s="41" t="s">
        <v>2990</v>
      </c>
      <c r="G266" s="41">
        <v>100</v>
      </c>
      <c r="H266" s="41">
        <v>100</v>
      </c>
      <c r="I266" s="42">
        <v>5.61</v>
      </c>
      <c r="J266" s="43">
        <v>5.6098999999999997</v>
      </c>
      <c r="L266" s="36">
        <f>VLOOKUP(A266,Sheet2!A:F,6,FALSE)</f>
        <v>5.6055999999999999</v>
      </c>
    </row>
    <row r="267" spans="1:12" ht="15" x14ac:dyDescent="0.25">
      <c r="A267" s="41" t="s">
        <v>2523</v>
      </c>
      <c r="B267" s="41" t="s">
        <v>3256</v>
      </c>
      <c r="C267" s="41" t="s">
        <v>2990</v>
      </c>
      <c r="D267" s="41" t="s">
        <v>2991</v>
      </c>
      <c r="E267" s="41">
        <v>100</v>
      </c>
      <c r="F267" s="41" t="s">
        <v>2990</v>
      </c>
      <c r="G267" s="41">
        <v>100</v>
      </c>
      <c r="H267" s="41">
        <v>100</v>
      </c>
      <c r="I267" s="42">
        <v>4.8949999999999996</v>
      </c>
      <c r="J267" s="40"/>
      <c r="L267" s="36">
        <f>VLOOKUP(A267,Sheet2!A:F,6,FALSE)</f>
        <v>5.0907999999999998</v>
      </c>
    </row>
    <row r="268" spans="1:12" ht="15" x14ac:dyDescent="0.25">
      <c r="A268" s="41" t="s">
        <v>2525</v>
      </c>
      <c r="B268" s="41" t="s">
        <v>3257</v>
      </c>
      <c r="C268" s="41" t="s">
        <v>2990</v>
      </c>
      <c r="D268" s="41" t="s">
        <v>2991</v>
      </c>
      <c r="E268" s="41">
        <v>100</v>
      </c>
      <c r="F268" s="41" t="s">
        <v>2990</v>
      </c>
      <c r="G268" s="41">
        <v>100</v>
      </c>
      <c r="H268" s="41">
        <v>100</v>
      </c>
      <c r="I268" s="42">
        <v>4.4000000000000004</v>
      </c>
      <c r="J268" s="40"/>
      <c r="L268" s="36">
        <f>VLOOKUP(A268,Sheet2!A:F,6,FALSE)</f>
        <v>4.5760000000000005</v>
      </c>
    </row>
    <row r="269" spans="1:12" ht="15" x14ac:dyDescent="0.25">
      <c r="A269" s="41" t="s">
        <v>2527</v>
      </c>
      <c r="B269" s="41" t="s">
        <v>3258</v>
      </c>
      <c r="C269" s="41" t="s">
        <v>2990</v>
      </c>
      <c r="D269" s="41" t="s">
        <v>2991</v>
      </c>
      <c r="E269" s="41">
        <v>100</v>
      </c>
      <c r="F269" s="41" t="s">
        <v>2990</v>
      </c>
      <c r="G269" s="41">
        <v>100</v>
      </c>
      <c r="H269" s="41">
        <v>100</v>
      </c>
      <c r="I269" s="42">
        <v>6.16</v>
      </c>
      <c r="J269" s="40"/>
      <c r="L269" s="36">
        <f>VLOOKUP(A269,Sheet2!A:F,6,FALSE)</f>
        <v>6.4064000000000005</v>
      </c>
    </row>
    <row r="270" spans="1:12" ht="15" x14ac:dyDescent="0.25">
      <c r="A270" s="41" t="s">
        <v>2529</v>
      </c>
      <c r="B270" s="41" t="s">
        <v>3259</v>
      </c>
      <c r="C270" s="41" t="s">
        <v>2990</v>
      </c>
      <c r="D270" s="41" t="s">
        <v>2991</v>
      </c>
      <c r="E270" s="41">
        <v>100</v>
      </c>
      <c r="F270" s="41" t="s">
        <v>2990</v>
      </c>
      <c r="G270" s="41">
        <v>100</v>
      </c>
      <c r="H270" s="41">
        <v>100</v>
      </c>
      <c r="I270" s="42">
        <v>5.17</v>
      </c>
      <c r="J270" s="40"/>
      <c r="L270" s="36">
        <f>VLOOKUP(A270,Sheet2!A:F,6,FALSE)</f>
        <v>5.3768000000000002</v>
      </c>
    </row>
    <row r="271" spans="1:12" ht="15" x14ac:dyDescent="0.25">
      <c r="A271" s="41" t="s">
        <v>2531</v>
      </c>
      <c r="B271" s="41" t="s">
        <v>3260</v>
      </c>
      <c r="C271" s="41" t="s">
        <v>2990</v>
      </c>
      <c r="D271" s="41" t="s">
        <v>2991</v>
      </c>
      <c r="E271" s="41">
        <v>100</v>
      </c>
      <c r="F271" s="41" t="s">
        <v>2990</v>
      </c>
      <c r="G271" s="41">
        <v>100</v>
      </c>
      <c r="H271" s="41">
        <v>100</v>
      </c>
      <c r="I271" s="42">
        <v>45.539700000000003</v>
      </c>
      <c r="J271" s="40"/>
      <c r="L271" s="36">
        <f>VLOOKUP(A271,Sheet2!A:F,6,FALSE)</f>
        <v>47.361600000000003</v>
      </c>
    </row>
    <row r="272" spans="1:12" ht="15" x14ac:dyDescent="0.25">
      <c r="A272" s="41" t="s">
        <v>2533</v>
      </c>
      <c r="B272" s="41" t="s">
        <v>3261</v>
      </c>
      <c r="C272" s="41" t="s">
        <v>2990</v>
      </c>
      <c r="D272" s="41" t="s">
        <v>2991</v>
      </c>
      <c r="E272" s="41">
        <v>100</v>
      </c>
      <c r="F272" s="41" t="s">
        <v>2990</v>
      </c>
      <c r="G272" s="41">
        <v>100</v>
      </c>
      <c r="H272" s="41">
        <v>100</v>
      </c>
      <c r="I272" s="42">
        <v>45.539700000000003</v>
      </c>
      <c r="J272" s="40"/>
      <c r="L272" s="36">
        <f>VLOOKUP(A272,Sheet2!A:F,6,FALSE)</f>
        <v>47.361600000000003</v>
      </c>
    </row>
    <row r="273" spans="1:12" ht="15" x14ac:dyDescent="0.25">
      <c r="A273" s="41" t="s">
        <v>2535</v>
      </c>
      <c r="B273" s="41" t="s">
        <v>3262</v>
      </c>
      <c r="C273" s="41" t="s">
        <v>2990</v>
      </c>
      <c r="D273" s="41" t="s">
        <v>2991</v>
      </c>
      <c r="E273" s="41">
        <v>100</v>
      </c>
      <c r="F273" s="41" t="s">
        <v>2990</v>
      </c>
      <c r="G273" s="41">
        <v>100</v>
      </c>
      <c r="H273" s="41">
        <v>100</v>
      </c>
      <c r="I273" s="42">
        <v>45.539700000000003</v>
      </c>
      <c r="J273" s="40"/>
      <c r="L273" s="36">
        <f>VLOOKUP(A273,Sheet2!A:F,6,FALSE)</f>
        <v>47.361600000000003</v>
      </c>
    </row>
    <row r="274" spans="1:12" ht="15" x14ac:dyDescent="0.25">
      <c r="A274" s="41" t="s">
        <v>2537</v>
      </c>
      <c r="B274" s="41" t="s">
        <v>3263</v>
      </c>
      <c r="C274" s="41" t="s">
        <v>2990</v>
      </c>
      <c r="D274" s="41" t="s">
        <v>2991</v>
      </c>
      <c r="E274" s="41">
        <v>100</v>
      </c>
      <c r="F274" s="41" t="s">
        <v>2990</v>
      </c>
      <c r="G274" s="41">
        <v>100</v>
      </c>
      <c r="H274" s="41">
        <v>100</v>
      </c>
      <c r="I274" s="42">
        <v>45.539700000000003</v>
      </c>
      <c r="J274" s="40"/>
      <c r="L274" s="36">
        <f>VLOOKUP(A274,Sheet2!A:F,6,FALSE)</f>
        <v>47.361600000000003</v>
      </c>
    </row>
    <row r="275" spans="1:12" ht="15" x14ac:dyDescent="0.25">
      <c r="A275" s="41" t="s">
        <v>2539</v>
      </c>
      <c r="B275" s="41" t="s">
        <v>3264</v>
      </c>
      <c r="C275" s="41" t="s">
        <v>2990</v>
      </c>
      <c r="D275" s="41" t="s">
        <v>2991</v>
      </c>
      <c r="E275" s="41">
        <v>100</v>
      </c>
      <c r="F275" s="41" t="s">
        <v>2990</v>
      </c>
      <c r="G275" s="41">
        <v>100</v>
      </c>
      <c r="H275" s="41">
        <v>100</v>
      </c>
      <c r="I275" s="42">
        <v>24.254799999999999</v>
      </c>
      <c r="J275" s="40"/>
      <c r="L275" s="36">
        <f>VLOOKUP(A275,Sheet2!A:F,6,FALSE)</f>
        <v>25.225200000000001</v>
      </c>
    </row>
    <row r="276" spans="1:12" ht="15" x14ac:dyDescent="0.25">
      <c r="A276" s="41" t="s">
        <v>2541</v>
      </c>
      <c r="B276" s="41" t="s">
        <v>3265</v>
      </c>
      <c r="C276" s="41" t="s">
        <v>2990</v>
      </c>
      <c r="D276" s="41" t="s">
        <v>2991</v>
      </c>
      <c r="E276" s="41">
        <v>100</v>
      </c>
      <c r="F276" s="41" t="s">
        <v>2990</v>
      </c>
      <c r="G276" s="41">
        <v>100</v>
      </c>
      <c r="H276" s="41">
        <v>100</v>
      </c>
      <c r="I276" s="42">
        <v>33.714799999999997</v>
      </c>
      <c r="J276" s="40"/>
      <c r="L276" s="36">
        <f>VLOOKUP(A276,Sheet2!A:F,6,FALSE)</f>
        <v>35.063600000000008</v>
      </c>
    </row>
    <row r="277" spans="1:12" ht="15" x14ac:dyDescent="0.25">
      <c r="A277" s="41" t="s">
        <v>2543</v>
      </c>
      <c r="B277" s="41" t="s">
        <v>3266</v>
      </c>
      <c r="C277" s="41" t="s">
        <v>2990</v>
      </c>
      <c r="D277" s="41" t="s">
        <v>2991</v>
      </c>
      <c r="E277" s="41">
        <v>100</v>
      </c>
      <c r="F277" s="41" t="s">
        <v>2990</v>
      </c>
      <c r="G277" s="41">
        <v>100</v>
      </c>
      <c r="H277" s="41">
        <v>100</v>
      </c>
      <c r="I277" s="42">
        <v>43.229700000000001</v>
      </c>
      <c r="J277" s="40"/>
      <c r="L277" s="36">
        <f>VLOOKUP(A277,Sheet2!A:F,6,FALSE)</f>
        <v>44.959199999999996</v>
      </c>
    </row>
    <row r="278" spans="1:12" ht="15" x14ac:dyDescent="0.25">
      <c r="A278" s="41" t="s">
        <v>2545</v>
      </c>
      <c r="B278" s="41" t="s">
        <v>3267</v>
      </c>
      <c r="C278" s="41" t="s">
        <v>2990</v>
      </c>
      <c r="D278" s="41" t="s">
        <v>2991</v>
      </c>
      <c r="E278" s="41">
        <v>100</v>
      </c>
      <c r="F278" s="41" t="s">
        <v>2990</v>
      </c>
      <c r="G278" s="41">
        <v>100</v>
      </c>
      <c r="H278" s="41">
        <v>100</v>
      </c>
      <c r="I278" s="42">
        <v>67.5946</v>
      </c>
      <c r="J278" s="40"/>
      <c r="L278" s="36">
        <f>VLOOKUP(A278,Sheet2!A:F,6,FALSE)</f>
        <v>70.2988</v>
      </c>
    </row>
    <row r="279" spans="1:12" ht="15" x14ac:dyDescent="0.25">
      <c r="A279" s="41" t="s">
        <v>2547</v>
      </c>
      <c r="B279" s="41" t="s">
        <v>3268</v>
      </c>
      <c r="C279" s="41" t="s">
        <v>2990</v>
      </c>
      <c r="D279" s="41" t="s">
        <v>2991</v>
      </c>
      <c r="E279" s="41">
        <v>100</v>
      </c>
      <c r="F279" s="41" t="s">
        <v>2990</v>
      </c>
      <c r="G279" s="41">
        <v>100</v>
      </c>
      <c r="H279" s="41">
        <v>100</v>
      </c>
      <c r="I279" s="42">
        <v>86.404399999999995</v>
      </c>
      <c r="J279" s="40"/>
      <c r="L279" s="36">
        <f>VLOOKUP(A279,Sheet2!A:F,6,FALSE)</f>
        <v>89.861200000000011</v>
      </c>
    </row>
    <row r="280" spans="1:12" ht="15" x14ac:dyDescent="0.25">
      <c r="A280" s="41" t="s">
        <v>2548</v>
      </c>
      <c r="B280" s="41" t="s">
        <v>3269</v>
      </c>
      <c r="C280" s="41" t="s">
        <v>2990</v>
      </c>
      <c r="D280" s="41" t="s">
        <v>2991</v>
      </c>
      <c r="E280" s="41">
        <v>100</v>
      </c>
      <c r="F280" s="41" t="s">
        <v>2990</v>
      </c>
      <c r="G280" s="41">
        <v>100</v>
      </c>
      <c r="H280" s="41">
        <v>100</v>
      </c>
      <c r="I280" s="42">
        <v>172.8639</v>
      </c>
      <c r="J280" s="40"/>
      <c r="L280" s="36">
        <f>VLOOKUP(A280,Sheet2!A:F,6,FALSE)</f>
        <v>179.77960000000002</v>
      </c>
    </row>
    <row r="281" spans="1:12" ht="15" x14ac:dyDescent="0.25">
      <c r="A281" s="41" t="s">
        <v>2549</v>
      </c>
      <c r="B281" s="41" t="s">
        <v>3270</v>
      </c>
      <c r="C281" s="41" t="s">
        <v>2990</v>
      </c>
      <c r="D281" s="41" t="s">
        <v>2991</v>
      </c>
      <c r="E281" s="41">
        <v>100</v>
      </c>
      <c r="F281" s="41" t="s">
        <v>2990</v>
      </c>
      <c r="G281" s="41">
        <v>75</v>
      </c>
      <c r="H281" s="41">
        <v>75</v>
      </c>
      <c r="I281" s="42">
        <v>288.25310000000002</v>
      </c>
      <c r="J281" s="40"/>
      <c r="L281" s="36">
        <f>VLOOKUP(A281,Sheet2!A:F,6,FALSE)</f>
        <v>299.78520000000003</v>
      </c>
    </row>
    <row r="282" spans="1:12" ht="15" x14ac:dyDescent="0.25">
      <c r="A282" s="41" t="s">
        <v>2551</v>
      </c>
      <c r="B282" s="41" t="s">
        <v>3271</v>
      </c>
      <c r="C282" s="41" t="s">
        <v>2990</v>
      </c>
      <c r="D282" s="41" t="s">
        <v>2991</v>
      </c>
      <c r="E282" s="41">
        <v>100</v>
      </c>
      <c r="F282" s="41" t="s">
        <v>2990</v>
      </c>
      <c r="G282" s="41">
        <v>30</v>
      </c>
      <c r="H282" s="41">
        <v>30</v>
      </c>
      <c r="I282" s="42">
        <v>469.97190000000001</v>
      </c>
      <c r="J282" s="40"/>
      <c r="L282" s="36">
        <f>VLOOKUP(A282,Sheet2!A:F,6,FALSE)</f>
        <v>599.5132000000001</v>
      </c>
    </row>
    <row r="283" spans="1:12" ht="15" x14ac:dyDescent="0.25">
      <c r="A283" s="41" t="s">
        <v>2553</v>
      </c>
      <c r="B283" s="41" t="s">
        <v>3272</v>
      </c>
      <c r="C283" s="41" t="s">
        <v>2990</v>
      </c>
      <c r="D283" s="41" t="s">
        <v>2991</v>
      </c>
      <c r="E283" s="41">
        <v>100</v>
      </c>
      <c r="F283" s="41" t="s">
        <v>2990</v>
      </c>
      <c r="G283" s="41">
        <v>100</v>
      </c>
      <c r="H283" s="41">
        <v>100</v>
      </c>
      <c r="I283" s="42">
        <v>24.254799999999999</v>
      </c>
      <c r="J283" s="40"/>
      <c r="L283" s="36">
        <f>VLOOKUP(A283,Sheet2!A:F,6,FALSE)</f>
        <v>25.225200000000001</v>
      </c>
    </row>
    <row r="284" spans="1:12" ht="15" x14ac:dyDescent="0.25">
      <c r="A284" s="41" t="s">
        <v>2555</v>
      </c>
      <c r="B284" s="41" t="s">
        <v>3273</v>
      </c>
      <c r="C284" s="41" t="s">
        <v>2990</v>
      </c>
      <c r="D284" s="41" t="s">
        <v>2991</v>
      </c>
      <c r="E284" s="41">
        <v>100</v>
      </c>
      <c r="F284" s="41" t="s">
        <v>2990</v>
      </c>
      <c r="G284" s="41">
        <v>100</v>
      </c>
      <c r="H284" s="41">
        <v>100</v>
      </c>
      <c r="I284" s="42">
        <v>35.06</v>
      </c>
      <c r="J284" s="43">
        <v>35.059899999999999</v>
      </c>
      <c r="L284" s="36">
        <f>VLOOKUP(A284,Sheet2!A:F,6,FALSE)</f>
        <v>35.063600000000008</v>
      </c>
    </row>
    <row r="285" spans="1:12" ht="15" x14ac:dyDescent="0.25">
      <c r="A285" s="41" t="s">
        <v>2557</v>
      </c>
      <c r="B285" s="41" t="s">
        <v>3274</v>
      </c>
      <c r="C285" s="41" t="s">
        <v>2990</v>
      </c>
      <c r="D285" s="41" t="s">
        <v>2991</v>
      </c>
      <c r="E285" s="41">
        <v>100</v>
      </c>
      <c r="F285" s="41" t="s">
        <v>2990</v>
      </c>
      <c r="G285" s="41">
        <v>100</v>
      </c>
      <c r="H285" s="41">
        <v>100</v>
      </c>
      <c r="I285" s="42">
        <v>44.95</v>
      </c>
      <c r="J285" s="43">
        <v>44.749899999999997</v>
      </c>
      <c r="L285" s="36">
        <f>VLOOKUP(A285,Sheet2!A:F,6,FALSE)</f>
        <v>44.959199999999996</v>
      </c>
    </row>
    <row r="286" spans="1:12" ht="15" x14ac:dyDescent="0.25">
      <c r="A286" s="41" t="s">
        <v>2559</v>
      </c>
      <c r="B286" s="41" t="s">
        <v>3275</v>
      </c>
      <c r="C286" s="41" t="s">
        <v>2990</v>
      </c>
      <c r="D286" s="41" t="s">
        <v>2991</v>
      </c>
      <c r="E286" s="41">
        <v>100</v>
      </c>
      <c r="F286" s="41" t="s">
        <v>2990</v>
      </c>
      <c r="G286" s="41">
        <v>100</v>
      </c>
      <c r="H286" s="41">
        <v>100</v>
      </c>
      <c r="I286" s="42">
        <v>67.5946</v>
      </c>
      <c r="J286" s="40"/>
      <c r="L286" s="36">
        <f>VLOOKUP(A286,Sheet2!A:F,6,FALSE)</f>
        <v>70.2988</v>
      </c>
    </row>
    <row r="287" spans="1:12" ht="15" x14ac:dyDescent="0.25">
      <c r="A287" s="41" t="s">
        <v>2561</v>
      </c>
      <c r="B287" s="41" t="s">
        <v>3276</v>
      </c>
      <c r="C287" s="41" t="s">
        <v>2990</v>
      </c>
      <c r="D287" s="41" t="s">
        <v>2991</v>
      </c>
      <c r="E287" s="41">
        <v>100</v>
      </c>
      <c r="F287" s="41" t="s">
        <v>2990</v>
      </c>
      <c r="G287" s="41">
        <v>100</v>
      </c>
      <c r="H287" s="41">
        <v>100</v>
      </c>
      <c r="I287" s="42">
        <v>89.86</v>
      </c>
      <c r="J287" s="43">
        <v>89.859899999999996</v>
      </c>
      <c r="L287" s="36">
        <f>VLOOKUP(A287,Sheet2!A:F,6,FALSE)</f>
        <v>89.861200000000011</v>
      </c>
    </row>
    <row r="288" spans="1:12" ht="15" x14ac:dyDescent="0.25">
      <c r="A288" s="41" t="s">
        <v>2563</v>
      </c>
      <c r="B288" s="41" t="s">
        <v>3277</v>
      </c>
      <c r="C288" s="41" t="s">
        <v>2990</v>
      </c>
      <c r="D288" s="41" t="s">
        <v>2991</v>
      </c>
      <c r="E288" s="41">
        <v>100</v>
      </c>
      <c r="F288" s="41" t="s">
        <v>2990</v>
      </c>
      <c r="G288" s="41">
        <v>75</v>
      </c>
      <c r="H288" s="41">
        <v>75</v>
      </c>
      <c r="I288" s="42">
        <v>288.25310000000002</v>
      </c>
      <c r="J288" s="40"/>
      <c r="L288" s="36">
        <f>VLOOKUP(A288,Sheet2!A:F,6,FALSE)</f>
        <v>299.78520000000003</v>
      </c>
    </row>
    <row r="289" spans="1:12" ht="15" x14ac:dyDescent="0.25">
      <c r="A289" s="41" t="s">
        <v>2564</v>
      </c>
      <c r="B289" s="41" t="s">
        <v>3278</v>
      </c>
      <c r="C289" s="41" t="s">
        <v>2990</v>
      </c>
      <c r="D289" s="41" t="s">
        <v>2991</v>
      </c>
      <c r="E289" s="41">
        <v>100</v>
      </c>
      <c r="F289" s="41" t="s">
        <v>2990</v>
      </c>
      <c r="G289" s="41">
        <v>50</v>
      </c>
      <c r="H289" s="41">
        <v>50</v>
      </c>
      <c r="I289" s="42">
        <v>469.97190000000001</v>
      </c>
      <c r="J289" s="40"/>
      <c r="L289" s="36">
        <f>VLOOKUP(A289,Sheet2!A:F,6,FALSE)</f>
        <v>488.77400000000006</v>
      </c>
    </row>
    <row r="290" spans="1:12" ht="15" x14ac:dyDescent="0.25">
      <c r="A290" s="41" t="s">
        <v>2565</v>
      </c>
      <c r="B290" s="41" t="s">
        <v>3279</v>
      </c>
      <c r="C290" s="41" t="s">
        <v>2990</v>
      </c>
      <c r="D290" s="41" t="s">
        <v>2991</v>
      </c>
      <c r="E290" s="41">
        <v>100</v>
      </c>
      <c r="F290" s="41" t="s">
        <v>2990</v>
      </c>
      <c r="G290" s="41">
        <v>30</v>
      </c>
      <c r="H290" s="41">
        <v>30</v>
      </c>
      <c r="I290" s="42">
        <v>576.45119999999997</v>
      </c>
      <c r="J290" s="40"/>
      <c r="L290" s="36">
        <f>VLOOKUP(A290,Sheet2!A:F,6,FALSE)</f>
        <v>599.5132000000001</v>
      </c>
    </row>
    <row r="291" spans="1:12" ht="15" x14ac:dyDescent="0.25">
      <c r="A291" s="41" t="s">
        <v>2567</v>
      </c>
      <c r="B291" s="41" t="s">
        <v>3280</v>
      </c>
      <c r="C291" s="41" t="s">
        <v>2990</v>
      </c>
      <c r="D291" s="41" t="s">
        <v>2991</v>
      </c>
      <c r="E291" s="41">
        <v>100</v>
      </c>
      <c r="F291" s="41" t="s">
        <v>2990</v>
      </c>
      <c r="G291" s="41">
        <v>100</v>
      </c>
      <c r="H291" s="41">
        <v>100</v>
      </c>
      <c r="I291" s="42">
        <v>20.190000000000001</v>
      </c>
      <c r="J291" s="43">
        <v>20.189900000000002</v>
      </c>
      <c r="L291" s="36">
        <f>VLOOKUP(A291,Sheet2!A:F,6,FALSE)</f>
        <v>20.191600000000001</v>
      </c>
    </row>
    <row r="292" spans="1:12" ht="15" x14ac:dyDescent="0.25">
      <c r="A292" s="41" t="s">
        <v>2569</v>
      </c>
      <c r="B292" s="41" t="s">
        <v>3281</v>
      </c>
      <c r="C292" s="41" t="s">
        <v>2990</v>
      </c>
      <c r="D292" s="41" t="s">
        <v>2991</v>
      </c>
      <c r="E292" s="41">
        <v>100</v>
      </c>
      <c r="F292" s="41" t="s">
        <v>2990</v>
      </c>
      <c r="G292" s="41">
        <v>100</v>
      </c>
      <c r="H292" s="41">
        <v>100</v>
      </c>
      <c r="I292" s="42">
        <v>24.254799999999999</v>
      </c>
      <c r="J292" s="40"/>
      <c r="L292" s="36">
        <f>VLOOKUP(A292,Sheet2!A:F,6,FALSE)</f>
        <v>25.225200000000001</v>
      </c>
    </row>
    <row r="293" spans="1:12" ht="15" x14ac:dyDescent="0.25">
      <c r="A293" s="41" t="s">
        <v>2571</v>
      </c>
      <c r="B293" s="41" t="s">
        <v>3282</v>
      </c>
      <c r="C293" s="41" t="s">
        <v>2990</v>
      </c>
      <c r="D293" s="41" t="s">
        <v>2991</v>
      </c>
      <c r="E293" s="41">
        <v>100</v>
      </c>
      <c r="F293" s="41" t="s">
        <v>2990</v>
      </c>
      <c r="G293" s="41">
        <v>100</v>
      </c>
      <c r="H293" s="41">
        <v>100</v>
      </c>
      <c r="I293" s="42">
        <v>33.714799999999997</v>
      </c>
      <c r="J293" s="40"/>
      <c r="L293" s="36">
        <f>VLOOKUP(A293,Sheet2!A:F,6,FALSE)</f>
        <v>35.063600000000008</v>
      </c>
    </row>
    <row r="294" spans="1:12" ht="15" x14ac:dyDescent="0.25">
      <c r="A294" s="41" t="s">
        <v>2573</v>
      </c>
      <c r="B294" s="41" t="s">
        <v>3283</v>
      </c>
      <c r="C294" s="41" t="s">
        <v>2990</v>
      </c>
      <c r="D294" s="41" t="s">
        <v>2991</v>
      </c>
      <c r="E294" s="41">
        <v>100</v>
      </c>
      <c r="F294" s="41" t="s">
        <v>2990</v>
      </c>
      <c r="G294" s="41">
        <v>100</v>
      </c>
      <c r="H294" s="41">
        <v>100</v>
      </c>
      <c r="I294" s="42">
        <v>43.229700000000001</v>
      </c>
      <c r="J294" s="40"/>
      <c r="L294" s="36">
        <f>VLOOKUP(A294,Sheet2!A:F,6,FALSE)</f>
        <v>44.959199999999996</v>
      </c>
    </row>
    <row r="295" spans="1:12" ht="15" x14ac:dyDescent="0.25">
      <c r="A295" s="41" t="s">
        <v>2575</v>
      </c>
      <c r="B295" s="41" t="s">
        <v>3284</v>
      </c>
      <c r="C295" s="41" t="s">
        <v>2990</v>
      </c>
      <c r="D295" s="41" t="s">
        <v>2991</v>
      </c>
      <c r="E295" s="41">
        <v>100</v>
      </c>
      <c r="F295" s="41" t="s">
        <v>2990</v>
      </c>
      <c r="G295" s="41">
        <v>1</v>
      </c>
      <c r="H295" s="41">
        <v>1</v>
      </c>
      <c r="I295" s="42">
        <v>67.5946</v>
      </c>
      <c r="J295" s="40"/>
      <c r="L295" s="36">
        <f>VLOOKUP(A295,Sheet2!A:F,6,FALSE)</f>
        <v>70.2988</v>
      </c>
    </row>
    <row r="296" spans="1:12" ht="15" x14ac:dyDescent="0.25">
      <c r="A296" s="41" t="s">
        <v>2577</v>
      </c>
      <c r="B296" s="41" t="s">
        <v>3285</v>
      </c>
      <c r="C296" s="41" t="s">
        <v>2990</v>
      </c>
      <c r="D296" s="41" t="s">
        <v>2991</v>
      </c>
      <c r="E296" s="41">
        <v>100</v>
      </c>
      <c r="F296" s="41" t="s">
        <v>2990</v>
      </c>
      <c r="G296" s="41">
        <v>100</v>
      </c>
      <c r="H296" s="41">
        <v>100</v>
      </c>
      <c r="I296" s="42">
        <v>86.404399999999995</v>
      </c>
      <c r="J296" s="40"/>
      <c r="L296" s="36">
        <f>VLOOKUP(A296,Sheet2!A:F,6,FALSE)</f>
        <v>89.861200000000011</v>
      </c>
    </row>
    <row r="297" spans="1:12" ht="15" x14ac:dyDescent="0.25">
      <c r="A297" s="41" t="s">
        <v>2578</v>
      </c>
      <c r="B297" s="41" t="s">
        <v>3286</v>
      </c>
      <c r="C297" s="41" t="s">
        <v>2990</v>
      </c>
      <c r="D297" s="41" t="s">
        <v>2991</v>
      </c>
      <c r="E297" s="41">
        <v>100</v>
      </c>
      <c r="F297" s="41" t="s">
        <v>2990</v>
      </c>
      <c r="G297" s="41">
        <v>100</v>
      </c>
      <c r="H297" s="41">
        <v>100</v>
      </c>
      <c r="I297" s="42">
        <v>172.8639</v>
      </c>
      <c r="J297" s="40"/>
      <c r="L297" s="36">
        <f>VLOOKUP(A297,Sheet2!A:F,6,FALSE)</f>
        <v>179.77960000000002</v>
      </c>
    </row>
    <row r="298" spans="1:12" ht="15" x14ac:dyDescent="0.25">
      <c r="A298" s="41" t="s">
        <v>2579</v>
      </c>
      <c r="B298" s="41" t="s">
        <v>3287</v>
      </c>
      <c r="C298" s="41" t="s">
        <v>2990</v>
      </c>
      <c r="D298" s="41" t="s">
        <v>2991</v>
      </c>
      <c r="E298" s="41">
        <v>100</v>
      </c>
      <c r="F298" s="41" t="s">
        <v>2990</v>
      </c>
      <c r="G298" s="41">
        <v>75</v>
      </c>
      <c r="H298" s="41">
        <v>75</v>
      </c>
      <c r="I298" s="42">
        <v>288.25310000000002</v>
      </c>
      <c r="J298" s="40"/>
      <c r="L298" s="36">
        <f>VLOOKUP(A298,Sheet2!A:F,6,FALSE)</f>
        <v>299.78520000000003</v>
      </c>
    </row>
    <row r="299" spans="1:12" ht="15" x14ac:dyDescent="0.25">
      <c r="A299" s="41" t="s">
        <v>2581</v>
      </c>
      <c r="B299" s="41" t="s">
        <v>3288</v>
      </c>
      <c r="C299" s="41" t="s">
        <v>2990</v>
      </c>
      <c r="D299" s="41" t="s">
        <v>2991</v>
      </c>
      <c r="E299" s="41">
        <v>100</v>
      </c>
      <c r="F299" s="41" t="s">
        <v>2990</v>
      </c>
      <c r="G299" s="41">
        <v>25</v>
      </c>
      <c r="H299" s="41">
        <v>25</v>
      </c>
      <c r="I299" s="42">
        <v>576.45119999999997</v>
      </c>
      <c r="J299" s="40"/>
      <c r="L299" s="36">
        <f>VLOOKUP(A299,Sheet2!A:F,6,FALSE)</f>
        <v>599.5132000000001</v>
      </c>
    </row>
    <row r="300" spans="1:12" ht="15" x14ac:dyDescent="0.25">
      <c r="A300" s="41" t="s">
        <v>2633</v>
      </c>
      <c r="B300" s="41" t="s">
        <v>3289</v>
      </c>
      <c r="C300" s="41" t="s">
        <v>2990</v>
      </c>
      <c r="D300" s="41" t="s">
        <v>2991</v>
      </c>
      <c r="E300" s="41">
        <v>100</v>
      </c>
      <c r="F300" s="41" t="s">
        <v>2990</v>
      </c>
      <c r="G300" s="41">
        <v>100</v>
      </c>
      <c r="H300" s="41">
        <v>100</v>
      </c>
      <c r="I300" s="42">
        <v>7.15</v>
      </c>
      <c r="J300" s="40"/>
      <c r="L300" s="36">
        <f>VLOOKUP(A300,Sheet2!A:F,6,FALSE)</f>
        <v>7.4360000000000008</v>
      </c>
    </row>
    <row r="301" spans="1:12" ht="15" x14ac:dyDescent="0.25">
      <c r="A301" s="41" t="s">
        <v>2645</v>
      </c>
      <c r="B301" s="41" t="s">
        <v>3290</v>
      </c>
      <c r="C301" s="41" t="s">
        <v>2990</v>
      </c>
      <c r="D301" s="41" t="s">
        <v>2991</v>
      </c>
      <c r="E301" s="41">
        <v>100</v>
      </c>
      <c r="F301" s="41" t="s">
        <v>2990</v>
      </c>
      <c r="G301" s="41">
        <v>100</v>
      </c>
      <c r="H301" s="41">
        <v>100</v>
      </c>
      <c r="I301" s="42">
        <v>11.7149</v>
      </c>
      <c r="J301" s="40"/>
      <c r="L301" s="36">
        <f>VLOOKUP(A301,Sheet2!A:F,6,FALSE)</f>
        <v>12.1836</v>
      </c>
    </row>
    <row r="302" spans="1:12" ht="15" x14ac:dyDescent="0.25">
      <c r="A302" s="41" t="s">
        <v>2647</v>
      </c>
      <c r="B302" s="41" t="s">
        <v>3291</v>
      </c>
      <c r="C302" s="41" t="s">
        <v>2990</v>
      </c>
      <c r="D302" s="41" t="s">
        <v>2991</v>
      </c>
      <c r="E302" s="41">
        <v>100</v>
      </c>
      <c r="F302" s="41" t="s">
        <v>2990</v>
      </c>
      <c r="G302" s="41">
        <v>100</v>
      </c>
      <c r="H302" s="41">
        <v>100</v>
      </c>
      <c r="I302" s="42">
        <v>11.7149</v>
      </c>
      <c r="J302" s="40"/>
      <c r="L302" s="36">
        <f>VLOOKUP(A302,Sheet2!A:F,6,FALSE)</f>
        <v>12.1836</v>
      </c>
    </row>
    <row r="303" spans="1:12" ht="15" x14ac:dyDescent="0.25">
      <c r="A303" s="41" t="s">
        <v>2648</v>
      </c>
      <c r="B303" s="41" t="s">
        <v>3292</v>
      </c>
      <c r="C303" s="41" t="s">
        <v>2990</v>
      </c>
      <c r="D303" s="41" t="s">
        <v>2991</v>
      </c>
      <c r="E303" s="41">
        <v>100</v>
      </c>
      <c r="F303" s="41" t="s">
        <v>2990</v>
      </c>
      <c r="G303" s="41">
        <v>100</v>
      </c>
      <c r="H303" s="41">
        <v>100</v>
      </c>
      <c r="I303" s="42">
        <v>13.4199</v>
      </c>
      <c r="J303" s="40"/>
      <c r="L303" s="36">
        <f>VLOOKUP(A303,Sheet2!A:F,6,FALSE)</f>
        <v>13.956800000000001</v>
      </c>
    </row>
    <row r="304" spans="1:12" ht="15" x14ac:dyDescent="0.25">
      <c r="A304" s="41" t="s">
        <v>2649</v>
      </c>
      <c r="B304" s="41" t="s">
        <v>3293</v>
      </c>
      <c r="C304" s="41" t="s">
        <v>2990</v>
      </c>
      <c r="D304" s="41" t="s">
        <v>2991</v>
      </c>
      <c r="E304" s="41">
        <v>100</v>
      </c>
      <c r="F304" s="41" t="s">
        <v>2990</v>
      </c>
      <c r="G304" s="41">
        <v>100</v>
      </c>
      <c r="H304" s="41">
        <v>100</v>
      </c>
      <c r="I304" s="42">
        <v>12.924899999999999</v>
      </c>
      <c r="J304" s="40"/>
      <c r="L304" s="36">
        <f>VLOOKUP(A304,Sheet2!A:F,6,FALSE)</f>
        <v>13.442000000000002</v>
      </c>
    </row>
    <row r="305" spans="1:12" ht="15" x14ac:dyDescent="0.25">
      <c r="A305" s="41" t="s">
        <v>2654</v>
      </c>
      <c r="B305" s="41" t="s">
        <v>3294</v>
      </c>
      <c r="C305" s="41" t="s">
        <v>2990</v>
      </c>
      <c r="D305" s="41" t="s">
        <v>2991</v>
      </c>
      <c r="E305" s="41">
        <v>100</v>
      </c>
      <c r="F305" s="41" t="s">
        <v>2990</v>
      </c>
      <c r="G305" s="41">
        <v>100</v>
      </c>
      <c r="H305" s="41">
        <v>100</v>
      </c>
      <c r="I305" s="42">
        <v>16.93</v>
      </c>
      <c r="J305" s="43">
        <v>16.9299</v>
      </c>
      <c r="L305" s="36">
        <f>VLOOKUP(A305,Sheet2!A:F,6,FALSE)</f>
        <v>16.9312</v>
      </c>
    </row>
    <row r="306" spans="1:12" ht="15" x14ac:dyDescent="0.25">
      <c r="A306" s="41" t="s">
        <v>2655</v>
      </c>
      <c r="B306" s="41" t="s">
        <v>3295</v>
      </c>
      <c r="C306" s="41" t="s">
        <v>2990</v>
      </c>
      <c r="D306" s="41" t="s">
        <v>2991</v>
      </c>
      <c r="E306" s="41">
        <v>100</v>
      </c>
      <c r="F306" s="41" t="s">
        <v>2990</v>
      </c>
      <c r="G306" s="41">
        <v>100</v>
      </c>
      <c r="H306" s="41">
        <v>100</v>
      </c>
      <c r="I306" s="42">
        <v>15.729900000000001</v>
      </c>
      <c r="J306" s="40"/>
      <c r="L306" s="36">
        <f>VLOOKUP(A306,Sheet2!A:F,6,FALSE)</f>
        <v>16.359200000000001</v>
      </c>
    </row>
    <row r="307" spans="1:12" ht="15" x14ac:dyDescent="0.25">
      <c r="A307" s="41" t="s">
        <v>2659</v>
      </c>
      <c r="B307" s="41" t="s">
        <v>3296</v>
      </c>
      <c r="C307" s="41" t="s">
        <v>2990</v>
      </c>
      <c r="D307" s="41" t="s">
        <v>2991</v>
      </c>
      <c r="E307" s="41">
        <v>100</v>
      </c>
      <c r="F307" s="41" t="s">
        <v>2990</v>
      </c>
      <c r="G307" s="41">
        <v>100</v>
      </c>
      <c r="H307" s="41">
        <v>100</v>
      </c>
      <c r="I307" s="42">
        <v>22.7699</v>
      </c>
      <c r="J307" s="40"/>
      <c r="L307" s="36">
        <f>VLOOKUP(A307,Sheet2!A:F,6,FALSE)</f>
        <v>23.680800000000001</v>
      </c>
    </row>
    <row r="308" spans="1:12" ht="15" x14ac:dyDescent="0.25">
      <c r="A308" s="41" t="s">
        <v>2660</v>
      </c>
      <c r="B308" s="41" t="s">
        <v>3297</v>
      </c>
      <c r="C308" s="41" t="s">
        <v>2990</v>
      </c>
      <c r="D308" s="41" t="s">
        <v>2991</v>
      </c>
      <c r="E308" s="41">
        <v>100</v>
      </c>
      <c r="F308" s="41" t="s">
        <v>2990</v>
      </c>
      <c r="G308" s="41">
        <v>100</v>
      </c>
      <c r="H308" s="41">
        <v>100</v>
      </c>
      <c r="I308" s="42">
        <v>32.43</v>
      </c>
      <c r="J308" s="43">
        <v>32.429900000000004</v>
      </c>
      <c r="L308" s="36">
        <f>VLOOKUP(A308,Sheet2!A:F,6,FALSE)</f>
        <v>32.432400000000001</v>
      </c>
    </row>
    <row r="309" spans="1:12" ht="15" x14ac:dyDescent="0.25">
      <c r="A309" s="41" t="s">
        <v>2661</v>
      </c>
      <c r="B309" s="41" t="s">
        <v>3296</v>
      </c>
      <c r="C309" s="41" t="s">
        <v>2990</v>
      </c>
      <c r="D309" s="41" t="s">
        <v>2991</v>
      </c>
      <c r="E309" s="41">
        <v>100</v>
      </c>
      <c r="F309" s="41" t="s">
        <v>2990</v>
      </c>
      <c r="G309" s="41">
        <v>100</v>
      </c>
      <c r="H309" s="41">
        <v>100</v>
      </c>
      <c r="I309" s="42">
        <v>31.52</v>
      </c>
      <c r="J309" s="43">
        <v>31.5199</v>
      </c>
      <c r="L309" s="36">
        <f>VLOOKUP(A309,Sheet2!A:F,6,FALSE)</f>
        <v>31.517200000000003</v>
      </c>
    </row>
    <row r="310" spans="1:12" ht="15" x14ac:dyDescent="0.25">
      <c r="A310" s="41" t="s">
        <v>2664</v>
      </c>
      <c r="B310" s="41" t="s">
        <v>3298</v>
      </c>
      <c r="C310" s="41" t="s">
        <v>2990</v>
      </c>
      <c r="D310" s="41" t="s">
        <v>2991</v>
      </c>
      <c r="E310" s="41">
        <v>100</v>
      </c>
      <c r="F310" s="41" t="s">
        <v>2990</v>
      </c>
      <c r="G310" s="41">
        <v>100</v>
      </c>
      <c r="H310" s="41">
        <v>100</v>
      </c>
      <c r="I310" s="42">
        <v>53.4</v>
      </c>
      <c r="J310" s="43">
        <v>53.399900000000002</v>
      </c>
      <c r="L310" s="36">
        <f>VLOOKUP(A310,Sheet2!A:F,6,FALSE)</f>
        <v>54.397200000000005</v>
      </c>
    </row>
    <row r="311" spans="1:12" ht="15" x14ac:dyDescent="0.25">
      <c r="A311" s="41" t="s">
        <v>2665</v>
      </c>
      <c r="B311" s="41" t="s">
        <v>3299</v>
      </c>
      <c r="C311" s="41" t="s">
        <v>2990</v>
      </c>
      <c r="D311" s="41" t="s">
        <v>2991</v>
      </c>
      <c r="E311" s="41">
        <v>100</v>
      </c>
      <c r="F311" s="41" t="s">
        <v>2990</v>
      </c>
      <c r="G311" s="41">
        <v>100</v>
      </c>
      <c r="H311" s="41">
        <v>100</v>
      </c>
      <c r="I311" s="42">
        <v>53.02</v>
      </c>
      <c r="J311" s="43">
        <v>53.0199</v>
      </c>
      <c r="L311" s="36">
        <f>VLOOKUP(A311,Sheet2!A:F,6,FALSE)</f>
        <v>53.0244</v>
      </c>
    </row>
    <row r="312" spans="1:12" ht="15" x14ac:dyDescent="0.25">
      <c r="A312" s="41" t="s">
        <v>2666</v>
      </c>
      <c r="B312" s="41" t="s">
        <v>3300</v>
      </c>
      <c r="C312" s="41" t="s">
        <v>2990</v>
      </c>
      <c r="D312" s="41" t="s">
        <v>2991</v>
      </c>
      <c r="E312" s="41">
        <v>100</v>
      </c>
      <c r="F312" s="41" t="s">
        <v>2990</v>
      </c>
      <c r="G312" s="41">
        <v>100</v>
      </c>
      <c r="H312" s="41">
        <v>100</v>
      </c>
      <c r="I312" s="42">
        <v>53.4</v>
      </c>
      <c r="J312" s="43">
        <v>53.399900000000002</v>
      </c>
      <c r="L312" s="36">
        <f>VLOOKUP(A312,Sheet2!A:F,6,FALSE)</f>
        <v>54.397200000000005</v>
      </c>
    </row>
    <row r="313" spans="1:12" ht="15" x14ac:dyDescent="0.25">
      <c r="A313" s="41" t="s">
        <v>2667</v>
      </c>
      <c r="B313" s="41" t="s">
        <v>3301</v>
      </c>
      <c r="C313" s="41" t="s">
        <v>2990</v>
      </c>
      <c r="D313" s="41" t="s">
        <v>2991</v>
      </c>
      <c r="E313" s="41">
        <v>100</v>
      </c>
      <c r="F313" s="41" t="s">
        <v>2990</v>
      </c>
      <c r="G313" s="41">
        <v>100</v>
      </c>
      <c r="H313" s="41">
        <v>100</v>
      </c>
      <c r="I313" s="42">
        <v>53.02</v>
      </c>
      <c r="J313" s="43">
        <v>53.0199</v>
      </c>
      <c r="L313" s="36">
        <f>VLOOKUP(A313,Sheet2!A:F,6,FALSE)</f>
        <v>53.0244</v>
      </c>
    </row>
    <row r="314" spans="1:12" ht="15" x14ac:dyDescent="0.25">
      <c r="A314" s="41" t="s">
        <v>2670</v>
      </c>
      <c r="B314" s="41" t="s">
        <v>3302</v>
      </c>
      <c r="C314" s="41" t="s">
        <v>2990</v>
      </c>
      <c r="D314" s="41" t="s">
        <v>2991</v>
      </c>
      <c r="E314" s="41">
        <v>100</v>
      </c>
      <c r="F314" s="41" t="s">
        <v>2990</v>
      </c>
      <c r="G314" s="41">
        <v>100</v>
      </c>
      <c r="H314" s="41">
        <v>100</v>
      </c>
      <c r="I314" s="42">
        <v>181.3888</v>
      </c>
      <c r="J314" s="40"/>
      <c r="L314" s="36">
        <f>VLOOKUP(A314,Sheet2!A:F,6,FALSE)</f>
        <v>188.6456</v>
      </c>
    </row>
    <row r="315" spans="1:12" ht="15" x14ac:dyDescent="0.25">
      <c r="A315" s="41" t="s">
        <v>2671</v>
      </c>
      <c r="B315" s="41" t="s">
        <v>3303</v>
      </c>
      <c r="C315" s="41" t="s">
        <v>2990</v>
      </c>
      <c r="D315" s="41" t="s">
        <v>2991</v>
      </c>
      <c r="E315" s="41">
        <v>100</v>
      </c>
      <c r="F315" s="41" t="s">
        <v>2990</v>
      </c>
      <c r="G315" s="41">
        <v>100</v>
      </c>
      <c r="H315" s="41">
        <v>100</v>
      </c>
      <c r="I315" s="42">
        <v>133.8691</v>
      </c>
      <c r="J315" s="40"/>
      <c r="L315" s="36">
        <f>VLOOKUP(A315,Sheet2!A:F,6,FALSE)</f>
        <v>139.22480000000002</v>
      </c>
    </row>
    <row r="316" spans="1:12" ht="15" x14ac:dyDescent="0.25">
      <c r="A316" s="41" t="s">
        <v>2674</v>
      </c>
      <c r="B316" s="41" t="s">
        <v>3304</v>
      </c>
      <c r="C316" s="41" t="s">
        <v>2990</v>
      </c>
      <c r="D316" s="41" t="s">
        <v>2991</v>
      </c>
      <c r="E316" s="41">
        <v>100</v>
      </c>
      <c r="F316" s="41" t="s">
        <v>2990</v>
      </c>
      <c r="G316" s="41">
        <v>100</v>
      </c>
      <c r="H316" s="41">
        <v>100</v>
      </c>
      <c r="I316" s="42">
        <v>225.08</v>
      </c>
      <c r="J316" s="43">
        <v>225.07990000000001</v>
      </c>
      <c r="L316" s="36">
        <f>VLOOKUP(A316,Sheet2!A:F,6,FALSE)</f>
        <v>225.08200000000002</v>
      </c>
    </row>
    <row r="317" spans="1:12" ht="15" x14ac:dyDescent="0.25">
      <c r="A317" s="41" t="s">
        <v>2675</v>
      </c>
      <c r="B317" s="41" t="s">
        <v>3305</v>
      </c>
      <c r="C317" s="41" t="s">
        <v>2990</v>
      </c>
      <c r="D317" s="41" t="s">
        <v>2991</v>
      </c>
      <c r="E317" s="41">
        <v>100</v>
      </c>
      <c r="F317" s="41" t="s">
        <v>2990</v>
      </c>
      <c r="G317" s="41">
        <v>100</v>
      </c>
      <c r="H317" s="41">
        <v>100</v>
      </c>
      <c r="I317" s="42">
        <v>159.554</v>
      </c>
      <c r="J317" s="40"/>
      <c r="L317" s="36">
        <f>VLOOKUP(A317,Sheet2!A:F,6,FALSE)</f>
        <v>165.93720000000002</v>
      </c>
    </row>
    <row r="318" spans="1:12" ht="15" x14ac:dyDescent="0.25">
      <c r="A318" s="41" t="s">
        <v>2678</v>
      </c>
      <c r="B318" s="41" t="s">
        <v>3306</v>
      </c>
      <c r="C318" s="41" t="s">
        <v>2990</v>
      </c>
      <c r="D318" s="41" t="s">
        <v>2991</v>
      </c>
      <c r="E318" s="41">
        <v>100</v>
      </c>
      <c r="F318" s="41" t="s">
        <v>2990</v>
      </c>
      <c r="G318" s="41">
        <v>75</v>
      </c>
      <c r="H318" s="41">
        <v>75</v>
      </c>
      <c r="I318" s="42">
        <v>373.17250000000001</v>
      </c>
      <c r="J318" s="40"/>
      <c r="L318" s="36">
        <f>VLOOKUP(A318,Sheet2!A:F,6,FALSE)</f>
        <v>388.10200000000003</v>
      </c>
    </row>
    <row r="319" spans="1:12" ht="15" x14ac:dyDescent="0.25">
      <c r="A319" s="41" t="s">
        <v>2679</v>
      </c>
      <c r="B319" s="41" t="s">
        <v>3307</v>
      </c>
      <c r="C319" s="41" t="s">
        <v>2990</v>
      </c>
      <c r="D319" s="41" t="s">
        <v>2991</v>
      </c>
      <c r="E319" s="41">
        <v>100</v>
      </c>
      <c r="F319" s="41" t="s">
        <v>2990</v>
      </c>
      <c r="G319" s="41">
        <v>75</v>
      </c>
      <c r="H319" s="41">
        <v>75</v>
      </c>
      <c r="I319" s="42">
        <v>301.83800000000002</v>
      </c>
      <c r="J319" s="40"/>
      <c r="L319" s="36">
        <f>VLOOKUP(A319,Sheet2!A:F,6,FALSE)</f>
        <v>313.91359999999997</v>
      </c>
    </row>
    <row r="320" spans="1:12" ht="15" x14ac:dyDescent="0.25">
      <c r="A320" s="41" t="s">
        <v>2680</v>
      </c>
      <c r="B320" s="41" t="s">
        <v>3308</v>
      </c>
      <c r="C320" s="41" t="s">
        <v>2990</v>
      </c>
      <c r="D320" s="41" t="s">
        <v>2991</v>
      </c>
      <c r="E320" s="41">
        <v>100</v>
      </c>
      <c r="F320" s="41" t="s">
        <v>2990</v>
      </c>
      <c r="G320" s="41">
        <v>50</v>
      </c>
      <c r="H320" s="41">
        <v>50</v>
      </c>
      <c r="I320" s="42">
        <v>892.3691</v>
      </c>
      <c r="J320" s="40"/>
      <c r="L320" s="36">
        <f>VLOOKUP(A320,Sheet2!A:F,6,FALSE)</f>
        <v>928.07</v>
      </c>
    </row>
    <row r="321" spans="1:12" ht="15" x14ac:dyDescent="0.25">
      <c r="A321" s="41" t="s">
        <v>2681</v>
      </c>
      <c r="B321" s="41" t="s">
        <v>3309</v>
      </c>
      <c r="C321" s="41" t="s">
        <v>2990</v>
      </c>
      <c r="D321" s="41" t="s">
        <v>2991</v>
      </c>
      <c r="E321" s="41">
        <v>100</v>
      </c>
      <c r="F321" s="41" t="s">
        <v>2990</v>
      </c>
      <c r="G321" s="41">
        <v>50</v>
      </c>
      <c r="H321" s="41">
        <v>50</v>
      </c>
      <c r="I321" s="42">
        <v>797.43970000000002</v>
      </c>
      <c r="J321" s="40"/>
      <c r="L321" s="36">
        <f>VLOOKUP(A321,Sheet2!A:F,6,FALSE)</f>
        <v>829.34280000000012</v>
      </c>
    </row>
    <row r="322" spans="1:12" ht="15" x14ac:dyDescent="0.25">
      <c r="A322" s="41" t="s">
        <v>2682</v>
      </c>
      <c r="B322" s="41" t="s">
        <v>3310</v>
      </c>
      <c r="C322" s="41" t="s">
        <v>2990</v>
      </c>
      <c r="D322" s="41" t="s">
        <v>2991</v>
      </c>
      <c r="E322" s="41">
        <v>100</v>
      </c>
      <c r="F322" s="41" t="s">
        <v>2990</v>
      </c>
      <c r="G322" s="41">
        <v>20</v>
      </c>
      <c r="H322" s="41">
        <v>20</v>
      </c>
      <c r="I322" s="42">
        <v>2126.9459000000002</v>
      </c>
      <c r="J322" s="40"/>
      <c r="L322" s="36">
        <f>VLOOKUP(A322,Sheet2!A:F,6,FALSE)</f>
        <v>2212.0383999999999</v>
      </c>
    </row>
    <row r="323" spans="1:12" ht="15" x14ac:dyDescent="0.25">
      <c r="A323" s="41" t="s">
        <v>2683</v>
      </c>
      <c r="B323" s="41" t="s">
        <v>3311</v>
      </c>
      <c r="C323" s="41" t="s">
        <v>2990</v>
      </c>
      <c r="D323" s="41" t="s">
        <v>2991</v>
      </c>
      <c r="E323" s="41">
        <v>100</v>
      </c>
      <c r="F323" s="41" t="s">
        <v>2990</v>
      </c>
      <c r="G323" s="41">
        <v>20</v>
      </c>
      <c r="H323" s="41">
        <v>20</v>
      </c>
      <c r="I323" s="42">
        <v>1993.5717</v>
      </c>
      <c r="J323" s="40"/>
      <c r="L323" s="36">
        <f>VLOOKUP(A323,Sheet2!A:F,6,FALSE)</f>
        <v>2073.3284000000003</v>
      </c>
    </row>
    <row r="324" spans="1:12" ht="15" x14ac:dyDescent="0.25">
      <c r="A324" s="41" t="s">
        <v>2684</v>
      </c>
      <c r="B324" s="41" t="s">
        <v>3312</v>
      </c>
      <c r="C324" s="41" t="s">
        <v>2990</v>
      </c>
      <c r="D324" s="41" t="s">
        <v>2991</v>
      </c>
      <c r="E324" s="41">
        <v>100</v>
      </c>
      <c r="F324" s="41" t="s">
        <v>2990</v>
      </c>
      <c r="G324" s="41">
        <v>100</v>
      </c>
      <c r="H324" s="41">
        <v>100</v>
      </c>
      <c r="I324" s="42">
        <v>16.47</v>
      </c>
      <c r="J324" s="43">
        <v>16.469899999999999</v>
      </c>
      <c r="L324" s="36">
        <f>VLOOKUP(A324,Sheet2!A:F,6,FALSE)</f>
        <v>16.473600000000001</v>
      </c>
    </row>
    <row r="325" spans="1:12" ht="15" x14ac:dyDescent="0.25">
      <c r="A325" s="41" t="s">
        <v>2685</v>
      </c>
      <c r="B325" s="41" t="s">
        <v>3313</v>
      </c>
      <c r="C325" s="41" t="s">
        <v>2990</v>
      </c>
      <c r="D325" s="41" t="s">
        <v>2991</v>
      </c>
      <c r="E325" s="41">
        <v>100</v>
      </c>
      <c r="F325" s="41" t="s">
        <v>2990</v>
      </c>
      <c r="G325" s="41">
        <v>100</v>
      </c>
      <c r="H325" s="41">
        <v>100</v>
      </c>
      <c r="I325" s="42">
        <v>15.5649</v>
      </c>
      <c r="J325" s="40"/>
      <c r="L325" s="36">
        <f>VLOOKUP(A325,Sheet2!A:F,6,FALSE)</f>
        <v>16.1876</v>
      </c>
    </row>
    <row r="326" spans="1:12" ht="15" x14ac:dyDescent="0.25">
      <c r="A326" s="41" t="s">
        <v>2686</v>
      </c>
      <c r="B326" s="41" t="s">
        <v>3314</v>
      </c>
      <c r="C326" s="41" t="s">
        <v>2990</v>
      </c>
      <c r="D326" s="41" t="s">
        <v>2991</v>
      </c>
      <c r="E326" s="41">
        <v>100</v>
      </c>
      <c r="F326" s="41" t="s">
        <v>2990</v>
      </c>
      <c r="G326" s="41">
        <v>100</v>
      </c>
      <c r="H326" s="41">
        <v>100</v>
      </c>
      <c r="I326" s="42">
        <v>19.100000000000001</v>
      </c>
      <c r="J326" s="43">
        <v>19.099900000000002</v>
      </c>
      <c r="L326" s="36">
        <f>VLOOKUP(A326,Sheet2!A:F,6,FALSE)</f>
        <v>19.104800000000001</v>
      </c>
    </row>
    <row r="327" spans="1:12" ht="15" x14ac:dyDescent="0.25">
      <c r="A327" s="41" t="s">
        <v>2687</v>
      </c>
      <c r="B327" s="41" t="s">
        <v>3315</v>
      </c>
      <c r="C327" s="41" t="s">
        <v>2990</v>
      </c>
      <c r="D327" s="41" t="s">
        <v>2991</v>
      </c>
      <c r="E327" s="41">
        <v>100</v>
      </c>
      <c r="F327" s="41" t="s">
        <v>2990</v>
      </c>
      <c r="G327" s="41">
        <v>100</v>
      </c>
      <c r="H327" s="41">
        <v>100</v>
      </c>
      <c r="I327" s="42">
        <v>17.709900000000001</v>
      </c>
      <c r="J327" s="40"/>
      <c r="L327" s="36">
        <f>VLOOKUP(A327,Sheet2!A:F,6,FALSE)</f>
        <v>18.418400000000002</v>
      </c>
    </row>
    <row r="328" spans="1:12" ht="15" x14ac:dyDescent="0.25">
      <c r="A328" s="41" t="s">
        <v>2688</v>
      </c>
      <c r="B328" s="41" t="s">
        <v>3316</v>
      </c>
      <c r="C328" s="41" t="s">
        <v>2990</v>
      </c>
      <c r="D328" s="41" t="s">
        <v>2991</v>
      </c>
      <c r="E328" s="41">
        <v>100</v>
      </c>
      <c r="F328" s="41" t="s">
        <v>2990</v>
      </c>
      <c r="G328" s="41">
        <v>100</v>
      </c>
      <c r="H328" s="41">
        <v>100</v>
      </c>
      <c r="I328" s="42">
        <v>19.430399999999999</v>
      </c>
      <c r="J328" s="43">
        <v>19.430299999999999</v>
      </c>
      <c r="L328" s="36">
        <f>VLOOKUP(A328,Sheet2!A:F,6,FALSE)</f>
        <v>21.049599999999998</v>
      </c>
    </row>
    <row r="329" spans="1:12" ht="15" x14ac:dyDescent="0.25">
      <c r="A329" s="41" t="s">
        <v>2689</v>
      </c>
      <c r="B329" s="41" t="s">
        <v>3317</v>
      </c>
      <c r="C329" s="41" t="s">
        <v>2990</v>
      </c>
      <c r="D329" s="41" t="s">
        <v>2991</v>
      </c>
      <c r="E329" s="41">
        <v>100</v>
      </c>
      <c r="F329" s="41" t="s">
        <v>2990</v>
      </c>
      <c r="G329" s="41">
        <v>100</v>
      </c>
      <c r="H329" s="41">
        <v>100</v>
      </c>
      <c r="I329" s="42">
        <v>19.634899999999998</v>
      </c>
      <c r="J329" s="40"/>
      <c r="L329" s="36">
        <f>VLOOKUP(A329,Sheet2!A:F,6,FALSE)</f>
        <v>20.420400000000001</v>
      </c>
    </row>
    <row r="330" spans="1:12" ht="15" x14ac:dyDescent="0.25">
      <c r="A330" s="41" t="s">
        <v>2690</v>
      </c>
      <c r="B330" s="41" t="s">
        <v>3318</v>
      </c>
      <c r="C330" s="41" t="s">
        <v>2990</v>
      </c>
      <c r="D330" s="41" t="s">
        <v>2991</v>
      </c>
      <c r="E330" s="41">
        <v>100</v>
      </c>
      <c r="F330" s="41" t="s">
        <v>2990</v>
      </c>
      <c r="G330" s="41">
        <v>100</v>
      </c>
      <c r="H330" s="41">
        <v>100</v>
      </c>
      <c r="I330" s="42">
        <v>33.479999999999997</v>
      </c>
      <c r="J330" s="43">
        <v>33.479900000000001</v>
      </c>
      <c r="L330" s="36">
        <f>VLOOKUP(A330,Sheet2!A:F,6,FALSE)</f>
        <v>33.404800000000002</v>
      </c>
    </row>
    <row r="331" spans="1:12" ht="15" x14ac:dyDescent="0.25">
      <c r="A331" s="41" t="s">
        <v>2691</v>
      </c>
      <c r="B331" s="41" t="s">
        <v>3319</v>
      </c>
      <c r="C331" s="41" t="s">
        <v>2990</v>
      </c>
      <c r="D331" s="41" t="s">
        <v>2991</v>
      </c>
      <c r="E331" s="41">
        <v>100</v>
      </c>
      <c r="F331" s="41" t="s">
        <v>2990</v>
      </c>
      <c r="G331" s="41">
        <v>100</v>
      </c>
      <c r="H331" s="41">
        <v>100</v>
      </c>
      <c r="I331" s="42">
        <v>30.689800000000002</v>
      </c>
      <c r="J331" s="40"/>
      <c r="L331" s="36">
        <f>VLOOKUP(A331,Sheet2!A:F,6,FALSE)</f>
        <v>31.917600000000004</v>
      </c>
    </row>
    <row r="332" spans="1:12" ht="15" x14ac:dyDescent="0.25">
      <c r="A332" s="41" t="s">
        <v>2692</v>
      </c>
      <c r="B332" s="41" t="s">
        <v>3320</v>
      </c>
      <c r="C332" s="41" t="s">
        <v>2990</v>
      </c>
      <c r="D332" s="41" t="s">
        <v>2991</v>
      </c>
      <c r="E332" s="41">
        <v>100</v>
      </c>
      <c r="F332" s="41" t="s">
        <v>2990</v>
      </c>
      <c r="G332" s="41">
        <v>100</v>
      </c>
      <c r="H332" s="41">
        <v>100</v>
      </c>
      <c r="I332" s="42">
        <v>61.03</v>
      </c>
      <c r="J332" s="43">
        <v>61.029899999999998</v>
      </c>
      <c r="L332" s="36">
        <f>VLOOKUP(A332,Sheet2!A:F,6,FALSE)</f>
        <v>61.032400000000003</v>
      </c>
    </row>
    <row r="333" spans="1:12" ht="15" x14ac:dyDescent="0.25">
      <c r="A333" s="41" t="s">
        <v>2693</v>
      </c>
      <c r="B333" s="41" t="s">
        <v>3321</v>
      </c>
      <c r="C333" s="41" t="s">
        <v>2990</v>
      </c>
      <c r="D333" s="41" t="s">
        <v>2991</v>
      </c>
      <c r="E333" s="41">
        <v>100</v>
      </c>
      <c r="F333" s="41" t="s">
        <v>2990</v>
      </c>
      <c r="G333" s="41">
        <v>100</v>
      </c>
      <c r="H333" s="41">
        <v>100</v>
      </c>
      <c r="I333" s="42">
        <v>56.319600000000001</v>
      </c>
      <c r="J333" s="40"/>
      <c r="L333" s="36">
        <f>VLOOKUP(A333,Sheet2!A:F,6,FALSE)</f>
        <v>58.572800000000001</v>
      </c>
    </row>
    <row r="334" spans="1:12" ht="15" x14ac:dyDescent="0.25">
      <c r="A334" s="41" t="s">
        <v>2694</v>
      </c>
      <c r="B334" s="41" t="s">
        <v>3322</v>
      </c>
      <c r="C334" s="41" t="s">
        <v>2990</v>
      </c>
      <c r="D334" s="41" t="s">
        <v>2991</v>
      </c>
      <c r="E334" s="41">
        <v>100</v>
      </c>
      <c r="F334" s="41" t="s">
        <v>2990</v>
      </c>
      <c r="G334" s="41">
        <v>100</v>
      </c>
      <c r="H334" s="41">
        <v>100</v>
      </c>
      <c r="I334" s="42">
        <v>126.18</v>
      </c>
      <c r="J334" s="43">
        <v>126.1799</v>
      </c>
      <c r="L334" s="36">
        <f>VLOOKUP(A334,Sheet2!A:F,6,FALSE)</f>
        <v>126.1832</v>
      </c>
    </row>
    <row r="335" spans="1:12" ht="15" x14ac:dyDescent="0.25">
      <c r="A335" s="41" t="s">
        <v>2695</v>
      </c>
      <c r="B335" s="41" t="s">
        <v>3323</v>
      </c>
      <c r="C335" s="41" t="s">
        <v>2990</v>
      </c>
      <c r="D335" s="41" t="s">
        <v>2991</v>
      </c>
      <c r="E335" s="41">
        <v>100</v>
      </c>
      <c r="F335" s="41" t="s">
        <v>2990</v>
      </c>
      <c r="G335" s="41">
        <v>100</v>
      </c>
      <c r="H335" s="41">
        <v>100</v>
      </c>
      <c r="I335" s="42">
        <v>115.05929999999999</v>
      </c>
      <c r="J335" s="40"/>
      <c r="L335" s="36">
        <f>VLOOKUP(A335,Sheet2!A:F,6,FALSE)</f>
        <v>119.66240000000001</v>
      </c>
    </row>
    <row r="336" spans="1:12" ht="15" x14ac:dyDescent="0.25">
      <c r="A336" s="41" t="s">
        <v>2696</v>
      </c>
      <c r="B336" s="41" t="s">
        <v>3324</v>
      </c>
      <c r="C336" s="41" t="s">
        <v>2990</v>
      </c>
      <c r="D336" s="41" t="s">
        <v>2991</v>
      </c>
      <c r="E336" s="41">
        <v>100</v>
      </c>
      <c r="F336" s="41" t="s">
        <v>2990</v>
      </c>
      <c r="G336" s="41">
        <v>100</v>
      </c>
      <c r="H336" s="41">
        <v>100</v>
      </c>
      <c r="I336" s="42">
        <v>217.36</v>
      </c>
      <c r="J336" s="43">
        <v>217.35990000000001</v>
      </c>
      <c r="L336" s="36">
        <f>VLOOKUP(A336,Sheet2!A:F,6,FALSE)</f>
        <v>217.36</v>
      </c>
    </row>
    <row r="337" spans="1:12" ht="15" x14ac:dyDescent="0.25">
      <c r="A337" s="41" t="s">
        <v>2697</v>
      </c>
      <c r="B337" s="41" t="s">
        <v>3325</v>
      </c>
      <c r="C337" s="41" t="s">
        <v>2990</v>
      </c>
      <c r="D337" s="41" t="s">
        <v>2991</v>
      </c>
      <c r="E337" s="41">
        <v>100</v>
      </c>
      <c r="F337" s="41" t="s">
        <v>2990</v>
      </c>
      <c r="G337" s="41">
        <v>100</v>
      </c>
      <c r="H337" s="41">
        <v>100</v>
      </c>
      <c r="I337" s="42">
        <v>146.4091</v>
      </c>
      <c r="J337" s="40"/>
      <c r="L337" s="36">
        <f>VLOOKUP(A337,Sheet2!A:F,6,FALSE)</f>
        <v>152.2664</v>
      </c>
    </row>
    <row r="338" spans="1:12" ht="15" x14ac:dyDescent="0.25">
      <c r="A338" s="41" t="s">
        <v>2698</v>
      </c>
      <c r="B338" s="41" t="s">
        <v>3326</v>
      </c>
      <c r="C338" s="41" t="s">
        <v>2990</v>
      </c>
      <c r="D338" s="41" t="s">
        <v>2991</v>
      </c>
      <c r="E338" s="41">
        <v>100</v>
      </c>
      <c r="F338" s="41" t="s">
        <v>2990</v>
      </c>
      <c r="G338" s="41">
        <v>100</v>
      </c>
      <c r="H338" s="41">
        <v>100</v>
      </c>
      <c r="I338" s="42">
        <v>318.43</v>
      </c>
      <c r="J338" s="43">
        <v>318.42989999999998</v>
      </c>
      <c r="L338" s="36">
        <f>VLOOKUP(A338,Sheet2!A:F,6,FALSE)</f>
        <v>318.43240000000003</v>
      </c>
    </row>
    <row r="339" spans="1:12" ht="15" x14ac:dyDescent="0.25">
      <c r="A339" s="41" t="s">
        <v>2699</v>
      </c>
      <c r="B339" s="41" t="s">
        <v>3327</v>
      </c>
      <c r="C339" s="41" t="s">
        <v>2990</v>
      </c>
      <c r="D339" s="41" t="s">
        <v>2991</v>
      </c>
      <c r="E339" s="41">
        <v>100</v>
      </c>
      <c r="F339" s="41" t="s">
        <v>2990</v>
      </c>
      <c r="G339" s="41">
        <v>100</v>
      </c>
      <c r="H339" s="41">
        <v>100</v>
      </c>
      <c r="I339" s="42">
        <v>235.01339999999999</v>
      </c>
      <c r="J339" s="40"/>
      <c r="L339" s="36">
        <f>VLOOKUP(A339,Sheet2!A:F,6,FALSE)</f>
        <v>244.41559999999998</v>
      </c>
    </row>
    <row r="340" spans="1:12" ht="15" x14ac:dyDescent="0.25">
      <c r="A340" s="41" t="s">
        <v>2700</v>
      </c>
      <c r="B340" s="41" t="s">
        <v>3328</v>
      </c>
      <c r="C340" s="41" t="s">
        <v>2990</v>
      </c>
      <c r="D340" s="41" t="s">
        <v>2991</v>
      </c>
      <c r="E340" s="41">
        <v>100</v>
      </c>
      <c r="F340" s="41" t="s">
        <v>2990</v>
      </c>
      <c r="G340" s="41">
        <v>50</v>
      </c>
      <c r="H340" s="41">
        <v>50</v>
      </c>
      <c r="I340" s="42">
        <v>928.07</v>
      </c>
      <c r="J340" s="43">
        <v>928.69899999999996</v>
      </c>
      <c r="L340" s="36">
        <f>VLOOKUP(A340,Sheet2!A:F,6,FALSE)</f>
        <v>928.07</v>
      </c>
    </row>
    <row r="341" spans="1:12" ht="15" x14ac:dyDescent="0.25">
      <c r="A341" s="41" t="s">
        <v>2701</v>
      </c>
      <c r="B341" s="41" t="s">
        <v>3329</v>
      </c>
      <c r="C341" s="41" t="s">
        <v>2990</v>
      </c>
      <c r="D341" s="41" t="s">
        <v>2991</v>
      </c>
      <c r="E341" s="41">
        <v>100</v>
      </c>
      <c r="F341" s="41" t="s">
        <v>2990</v>
      </c>
      <c r="G341" s="41">
        <v>50</v>
      </c>
      <c r="H341" s="41">
        <v>50</v>
      </c>
      <c r="I341" s="42">
        <v>797.43970000000002</v>
      </c>
      <c r="J341" s="40"/>
      <c r="L341" s="36">
        <f>VLOOKUP(A341,Sheet2!A:F,6,FALSE)</f>
        <v>829.34280000000012</v>
      </c>
    </row>
    <row r="342" spans="1:12" ht="15" x14ac:dyDescent="0.25">
      <c r="A342" s="41" t="s">
        <v>2702</v>
      </c>
      <c r="B342" s="41" t="s">
        <v>3330</v>
      </c>
      <c r="C342" s="41" t="s">
        <v>2990</v>
      </c>
      <c r="D342" s="41" t="s">
        <v>2991</v>
      </c>
      <c r="E342" s="41">
        <v>100</v>
      </c>
      <c r="F342" s="41" t="s">
        <v>2990</v>
      </c>
      <c r="G342" s="41">
        <v>25</v>
      </c>
      <c r="H342" s="41">
        <v>25</v>
      </c>
      <c r="I342" s="42">
        <v>2126.9459000000002</v>
      </c>
      <c r="J342" s="40"/>
      <c r="L342" s="36">
        <f>VLOOKUP(A342,Sheet2!A:F,6,FALSE)</f>
        <v>2212.0383999999999</v>
      </c>
    </row>
    <row r="343" spans="1:12" ht="15" x14ac:dyDescent="0.25">
      <c r="A343" s="41" t="s">
        <v>2703</v>
      </c>
      <c r="B343" s="41" t="s">
        <v>3331</v>
      </c>
      <c r="C343" s="41" t="s">
        <v>2990</v>
      </c>
      <c r="D343" s="41" t="s">
        <v>2991</v>
      </c>
      <c r="E343" s="41">
        <v>100</v>
      </c>
      <c r="F343" s="41" t="s">
        <v>2990</v>
      </c>
      <c r="G343" s="41">
        <v>25</v>
      </c>
      <c r="H343" s="41">
        <v>25</v>
      </c>
      <c r="I343" s="42">
        <v>1993.5717</v>
      </c>
      <c r="J343" s="40"/>
      <c r="L343" s="36">
        <f>VLOOKUP(A343,Sheet2!A:F,6,FALSE)</f>
        <v>2073.3284000000003</v>
      </c>
    </row>
    <row r="344" spans="1:12" ht="15" x14ac:dyDescent="0.25">
      <c r="A344" s="41" t="s">
        <v>2707</v>
      </c>
      <c r="B344" s="41" t="s">
        <v>3332</v>
      </c>
      <c r="C344" s="41" t="s">
        <v>2990</v>
      </c>
      <c r="D344" s="41" t="s">
        <v>2991</v>
      </c>
      <c r="E344" s="41">
        <v>100</v>
      </c>
      <c r="F344" s="41" t="s">
        <v>2990</v>
      </c>
      <c r="G344" s="41">
        <v>100</v>
      </c>
      <c r="H344" s="41">
        <v>100</v>
      </c>
      <c r="I344" s="42">
        <v>77.714500000000001</v>
      </c>
      <c r="J344" s="40"/>
      <c r="L344" s="36">
        <f>VLOOKUP(A344,Sheet2!A:F,6,FALSE)</f>
        <v>80.823600000000013</v>
      </c>
    </row>
    <row r="345" spans="1:12" ht="15" x14ac:dyDescent="0.25">
      <c r="A345" s="41" t="s">
        <v>2722</v>
      </c>
      <c r="B345" s="41" t="s">
        <v>3333</v>
      </c>
      <c r="C345" s="41" t="s">
        <v>2990</v>
      </c>
      <c r="D345" s="41" t="s">
        <v>2991</v>
      </c>
      <c r="E345" s="41">
        <v>100</v>
      </c>
      <c r="F345" s="41" t="s">
        <v>2990</v>
      </c>
      <c r="G345" s="41">
        <v>100</v>
      </c>
      <c r="H345" s="41">
        <v>100</v>
      </c>
      <c r="I345" s="42">
        <v>65.944599999999994</v>
      </c>
      <c r="L345" s="36">
        <f>VLOOKUP(A345,Sheet2!A:F,6,FALSE)</f>
        <v>68.582799999999992</v>
      </c>
    </row>
    <row r="346" spans="1:12" ht="15" x14ac:dyDescent="0.25">
      <c r="A346" s="41" t="s">
        <v>2723</v>
      </c>
      <c r="B346" s="41" t="s">
        <v>3334</v>
      </c>
      <c r="C346" s="41" t="s">
        <v>2990</v>
      </c>
      <c r="D346" s="41" t="s">
        <v>2991</v>
      </c>
      <c r="E346" s="41">
        <v>100</v>
      </c>
      <c r="F346" s="41" t="s">
        <v>2990</v>
      </c>
      <c r="G346" s="41">
        <v>100</v>
      </c>
      <c r="H346" s="41">
        <v>100</v>
      </c>
      <c r="I346" s="42">
        <v>76.889499999999998</v>
      </c>
      <c r="L346" s="36">
        <f>VLOOKUP(A346,Sheet2!A:F,6,FALSE)</f>
        <v>79.965600000000009</v>
      </c>
    </row>
    <row r="347" spans="1:12" ht="15" x14ac:dyDescent="0.25">
      <c r="A347" s="41" t="s">
        <v>2733</v>
      </c>
      <c r="B347" s="41" t="s">
        <v>3335</v>
      </c>
      <c r="C347" s="41" t="s">
        <v>2990</v>
      </c>
      <c r="D347" s="41" t="s">
        <v>2991</v>
      </c>
      <c r="E347" s="41">
        <v>100</v>
      </c>
      <c r="F347" s="41" t="s">
        <v>2990</v>
      </c>
      <c r="G347" s="41">
        <v>100</v>
      </c>
      <c r="H347" s="41">
        <v>100</v>
      </c>
      <c r="I347" s="42">
        <v>165.60390000000001</v>
      </c>
      <c r="L347" s="36">
        <f>VLOOKUP(A347,Sheet2!A:F,6,FALSE)</f>
        <v>172.22919999999999</v>
      </c>
    </row>
    <row r="348" spans="1:12" ht="15" x14ac:dyDescent="0.25">
      <c r="A348" s="41" t="s">
        <v>2770</v>
      </c>
      <c r="B348" s="41" t="s">
        <v>3336</v>
      </c>
      <c r="C348" s="41" t="s">
        <v>2990</v>
      </c>
      <c r="D348" s="41" t="s">
        <v>2991</v>
      </c>
      <c r="E348" s="41">
        <v>100</v>
      </c>
      <c r="F348" s="41" t="s">
        <v>2990</v>
      </c>
      <c r="G348" s="41">
        <v>100</v>
      </c>
      <c r="H348" s="41">
        <v>100</v>
      </c>
      <c r="I348" s="42">
        <v>54.119700000000002</v>
      </c>
      <c r="L348" s="36">
        <f>VLOOKUP(A348,Sheet2!A:F,6,FALSE)</f>
        <v>56.284799999999997</v>
      </c>
    </row>
    <row r="349" spans="1:12" ht="15" x14ac:dyDescent="0.25">
      <c r="A349" s="41" t="s">
        <v>2771</v>
      </c>
      <c r="B349" s="41" t="s">
        <v>3337</v>
      </c>
      <c r="C349" s="41" t="s">
        <v>2990</v>
      </c>
      <c r="D349" s="41" t="s">
        <v>2991</v>
      </c>
      <c r="E349" s="41">
        <v>100</v>
      </c>
      <c r="F349" s="41" t="s">
        <v>2990</v>
      </c>
      <c r="G349" s="41">
        <v>100</v>
      </c>
      <c r="H349" s="41">
        <v>100</v>
      </c>
      <c r="I349" s="42">
        <v>59.839599999999997</v>
      </c>
      <c r="L349" s="36">
        <f>VLOOKUP(A349,Sheet2!A:F,6,FALSE)</f>
        <v>62.233600000000003</v>
      </c>
    </row>
    <row r="350" spans="1:12" ht="15" x14ac:dyDescent="0.25">
      <c r="A350" s="41" t="s">
        <v>2772</v>
      </c>
      <c r="B350" s="41" t="s">
        <v>3338</v>
      </c>
      <c r="C350" s="41" t="s">
        <v>2990</v>
      </c>
      <c r="D350" s="41" t="s">
        <v>2991</v>
      </c>
      <c r="E350" s="41">
        <v>100</v>
      </c>
      <c r="F350" s="41" t="s">
        <v>2990</v>
      </c>
      <c r="G350" s="41">
        <v>100</v>
      </c>
      <c r="H350" s="41">
        <v>100</v>
      </c>
      <c r="I350" s="42">
        <v>72.819500000000005</v>
      </c>
      <c r="L350" s="36">
        <f>VLOOKUP(A350,Sheet2!A:F,6,FALSE)</f>
        <v>75.732799999999997</v>
      </c>
    </row>
    <row r="351" spans="1:12" ht="15" x14ac:dyDescent="0.25">
      <c r="A351" s="41" t="s">
        <v>2773</v>
      </c>
      <c r="B351" s="41" t="s">
        <v>3339</v>
      </c>
      <c r="C351" s="41" t="s">
        <v>2990</v>
      </c>
      <c r="D351" s="41" t="s">
        <v>2991</v>
      </c>
      <c r="E351" s="41">
        <v>100</v>
      </c>
      <c r="F351" s="41" t="s">
        <v>2990</v>
      </c>
      <c r="G351" s="41">
        <v>100</v>
      </c>
      <c r="H351" s="41">
        <v>100</v>
      </c>
      <c r="I351" s="42">
        <v>77.274500000000003</v>
      </c>
      <c r="L351" s="36">
        <f>VLOOKUP(A351,Sheet2!A:F,6,FALSE)</f>
        <v>80.366000000000014</v>
      </c>
    </row>
    <row r="352" spans="1:12" ht="15" x14ac:dyDescent="0.25">
      <c r="A352" s="41" t="s">
        <v>2774</v>
      </c>
      <c r="B352" s="41" t="s">
        <v>3340</v>
      </c>
      <c r="C352" s="41" t="s">
        <v>2990</v>
      </c>
      <c r="D352" s="41" t="s">
        <v>2991</v>
      </c>
      <c r="E352" s="41">
        <v>100</v>
      </c>
      <c r="F352" s="41" t="s">
        <v>2990</v>
      </c>
      <c r="G352" s="41">
        <v>100</v>
      </c>
      <c r="H352" s="41">
        <v>100</v>
      </c>
      <c r="I352" s="42">
        <v>89.154399999999995</v>
      </c>
      <c r="L352" s="36">
        <f>VLOOKUP(A352,Sheet2!A:F,6,FALSE)</f>
        <v>92.72120000000001</v>
      </c>
    </row>
    <row r="353" spans="1:12" ht="15" x14ac:dyDescent="0.25">
      <c r="A353" s="41" t="s">
        <v>2775</v>
      </c>
      <c r="B353" s="41" t="s">
        <v>3341</v>
      </c>
      <c r="C353" s="41" t="s">
        <v>2990</v>
      </c>
      <c r="D353" s="41" t="s">
        <v>2991</v>
      </c>
      <c r="E353" s="41">
        <v>100</v>
      </c>
      <c r="F353" s="41" t="s">
        <v>2990</v>
      </c>
      <c r="G353" s="41">
        <v>100</v>
      </c>
      <c r="H353" s="41">
        <v>100</v>
      </c>
      <c r="I353" s="42">
        <v>99.439400000000006</v>
      </c>
      <c r="L353" s="36">
        <f>VLOOKUP(A353,Sheet2!A:F,6,FALSE)</f>
        <v>103.41760000000001</v>
      </c>
    </row>
    <row r="354" spans="1:12" ht="15" x14ac:dyDescent="0.25">
      <c r="A354" s="41" t="s">
        <v>2776</v>
      </c>
      <c r="B354" s="41" t="s">
        <v>3342</v>
      </c>
      <c r="C354" s="41" t="s">
        <v>2990</v>
      </c>
      <c r="D354" s="41" t="s">
        <v>2991</v>
      </c>
      <c r="E354" s="41">
        <v>100</v>
      </c>
      <c r="F354" s="41" t="s">
        <v>2990</v>
      </c>
      <c r="G354" s="41">
        <v>100</v>
      </c>
      <c r="H354" s="41">
        <v>100</v>
      </c>
      <c r="I354" s="42">
        <v>163.07400000000001</v>
      </c>
      <c r="L354" s="36">
        <f>VLOOKUP(A354,Sheet2!A:F,6,FALSE)</f>
        <v>169.59799999999998</v>
      </c>
    </row>
    <row r="355" spans="1:12" ht="15" x14ac:dyDescent="0.25">
      <c r="A355" s="41" t="s">
        <v>2777</v>
      </c>
      <c r="B355" s="41" t="s">
        <v>3343</v>
      </c>
      <c r="C355" s="41" t="s">
        <v>2990</v>
      </c>
      <c r="D355" s="41" t="s">
        <v>2991</v>
      </c>
      <c r="E355" s="41">
        <v>100</v>
      </c>
      <c r="F355" s="41" t="s">
        <v>2990</v>
      </c>
      <c r="G355" s="41">
        <v>100</v>
      </c>
      <c r="H355" s="41">
        <v>100</v>
      </c>
      <c r="I355" s="42">
        <v>178.96889999999999</v>
      </c>
      <c r="L355" s="36">
        <f>VLOOKUP(A355,Sheet2!A:F,6,FALSE)</f>
        <v>186.12880000000001</v>
      </c>
    </row>
    <row r="356" spans="1:12" ht="15" x14ac:dyDescent="0.25">
      <c r="A356" s="41" t="s">
        <v>2778</v>
      </c>
      <c r="B356" s="41" t="s">
        <v>3344</v>
      </c>
      <c r="C356" s="41" t="s">
        <v>2990</v>
      </c>
      <c r="D356" s="41" t="s">
        <v>2991</v>
      </c>
      <c r="E356" s="41">
        <v>100</v>
      </c>
      <c r="F356" s="41" t="s">
        <v>2990</v>
      </c>
      <c r="G356" s="41">
        <v>100</v>
      </c>
      <c r="H356" s="41">
        <v>100</v>
      </c>
      <c r="I356" s="42">
        <v>185.2938</v>
      </c>
      <c r="L356" s="36">
        <f>VLOOKUP(A356,Sheet2!A:F,6,FALSE)</f>
        <v>192.70679999999999</v>
      </c>
    </row>
    <row r="357" spans="1:12" ht="15" x14ac:dyDescent="0.25">
      <c r="A357" s="41" t="s">
        <v>2779</v>
      </c>
      <c r="B357" s="41" t="s">
        <v>3345</v>
      </c>
      <c r="C357" s="41" t="s">
        <v>2990</v>
      </c>
      <c r="D357" s="41" t="s">
        <v>2991</v>
      </c>
      <c r="E357" s="41">
        <v>100</v>
      </c>
      <c r="F357" s="41" t="s">
        <v>2990</v>
      </c>
      <c r="G357" s="41">
        <v>100</v>
      </c>
      <c r="H357" s="41">
        <v>100</v>
      </c>
      <c r="I357" s="42">
        <v>189.91380000000001</v>
      </c>
      <c r="L357" s="36">
        <f>VLOOKUP(A357,Sheet2!A:F,6,FALSE)</f>
        <v>197.51159999999999</v>
      </c>
    </row>
    <row r="358" spans="1:12" ht="15" x14ac:dyDescent="0.25">
      <c r="A358" s="41" t="s">
        <v>2780</v>
      </c>
      <c r="B358" s="41" t="s">
        <v>3346</v>
      </c>
      <c r="C358" s="41" t="s">
        <v>2990</v>
      </c>
      <c r="D358" s="41" t="s">
        <v>2991</v>
      </c>
      <c r="E358" s="41">
        <v>100</v>
      </c>
      <c r="F358" s="41" t="s">
        <v>2990</v>
      </c>
      <c r="G358" s="41">
        <v>100</v>
      </c>
      <c r="H358" s="41">
        <v>100</v>
      </c>
      <c r="I358" s="42">
        <v>98.559399999999997</v>
      </c>
      <c r="L358" s="36">
        <f>VLOOKUP(A358,Sheet2!A:F,6,FALSE)</f>
        <v>102.50240000000001</v>
      </c>
    </row>
    <row r="359" spans="1:12" ht="15" x14ac:dyDescent="0.25">
      <c r="A359" s="41" t="s">
        <v>2781</v>
      </c>
      <c r="B359" s="41" t="s">
        <v>3347</v>
      </c>
      <c r="C359" s="41" t="s">
        <v>2990</v>
      </c>
      <c r="D359" s="41" t="s">
        <v>2991</v>
      </c>
      <c r="E359" s="41">
        <v>100</v>
      </c>
      <c r="F359" s="41" t="s">
        <v>2990</v>
      </c>
      <c r="G359" s="41">
        <v>100</v>
      </c>
      <c r="H359" s="41">
        <v>100</v>
      </c>
      <c r="I359" s="42">
        <v>108.4593</v>
      </c>
      <c r="L359" s="36">
        <f>VLOOKUP(A359,Sheet2!A:F,6,FALSE)</f>
        <v>112.7984</v>
      </c>
    </row>
    <row r="360" spans="1:12" ht="15" x14ac:dyDescent="0.25">
      <c r="A360" s="41" t="s">
        <v>2782</v>
      </c>
      <c r="B360" s="41" t="s">
        <v>3348</v>
      </c>
      <c r="C360" s="41" t="s">
        <v>2990</v>
      </c>
      <c r="D360" s="41" t="s">
        <v>2991</v>
      </c>
      <c r="E360" s="41">
        <v>100</v>
      </c>
      <c r="F360" s="41" t="s">
        <v>2990</v>
      </c>
      <c r="G360" s="41">
        <v>100</v>
      </c>
      <c r="H360" s="41">
        <v>100</v>
      </c>
      <c r="I360" s="42">
        <v>124.7392</v>
      </c>
      <c r="L360" s="36">
        <f>VLOOKUP(A360,Sheet2!A:F,6,FALSE)</f>
        <v>129.7296</v>
      </c>
    </row>
    <row r="361" spans="1:12" ht="15" x14ac:dyDescent="0.25">
      <c r="A361" s="41" t="s">
        <v>2783</v>
      </c>
      <c r="B361" s="41" t="s">
        <v>3349</v>
      </c>
      <c r="C361" s="41" t="s">
        <v>2990</v>
      </c>
      <c r="D361" s="41" t="s">
        <v>2991</v>
      </c>
      <c r="E361" s="41">
        <v>100</v>
      </c>
      <c r="F361" s="41" t="s">
        <v>2990</v>
      </c>
      <c r="G361" s="41">
        <v>100</v>
      </c>
      <c r="H361" s="41">
        <v>100</v>
      </c>
      <c r="I361" s="42">
        <v>137.66409999999999</v>
      </c>
      <c r="L361" s="36">
        <f>VLOOKUP(A361,Sheet2!A:F,6,FALSE)</f>
        <v>143.17159999999998</v>
      </c>
    </row>
    <row r="362" spans="1:12" ht="15" x14ac:dyDescent="0.25">
      <c r="A362" s="41" t="s">
        <v>2784</v>
      </c>
      <c r="B362" s="41" t="s">
        <v>3350</v>
      </c>
      <c r="C362" s="41" t="s">
        <v>2990</v>
      </c>
      <c r="D362" s="41" t="s">
        <v>2991</v>
      </c>
      <c r="E362" s="41">
        <v>100</v>
      </c>
      <c r="F362" s="41" t="s">
        <v>2990</v>
      </c>
      <c r="G362" s="41">
        <v>100</v>
      </c>
      <c r="H362" s="41">
        <v>100</v>
      </c>
      <c r="I362" s="42">
        <v>149.76400000000001</v>
      </c>
      <c r="L362" s="36">
        <f>VLOOKUP(A362,Sheet2!A:F,6,FALSE)</f>
        <v>155.75559999999999</v>
      </c>
    </row>
    <row r="363" spans="1:12" ht="15" x14ac:dyDescent="0.25">
      <c r="A363" s="41" t="s">
        <v>2785</v>
      </c>
      <c r="B363" s="41" t="s">
        <v>3351</v>
      </c>
      <c r="C363" s="41" t="s">
        <v>2990</v>
      </c>
      <c r="D363" s="41" t="s">
        <v>2991</v>
      </c>
      <c r="E363" s="41">
        <v>100</v>
      </c>
      <c r="F363" s="41" t="s">
        <v>2990</v>
      </c>
      <c r="G363" s="41">
        <v>100</v>
      </c>
      <c r="H363" s="41">
        <v>100</v>
      </c>
      <c r="I363" s="42">
        <v>166.81389999999999</v>
      </c>
      <c r="L363" s="36">
        <f>VLOOKUP(A363,Sheet2!A:F,6,FALSE)</f>
        <v>173.48760000000001</v>
      </c>
    </row>
    <row r="364" spans="1:12" ht="15" x14ac:dyDescent="0.25">
      <c r="A364" s="41" t="s">
        <v>2786</v>
      </c>
      <c r="B364" s="41" t="s">
        <v>3352</v>
      </c>
      <c r="C364" s="41" t="s">
        <v>2990</v>
      </c>
      <c r="D364" s="41" t="s">
        <v>2991</v>
      </c>
      <c r="E364" s="41">
        <v>100</v>
      </c>
      <c r="F364" s="41" t="s">
        <v>2990</v>
      </c>
      <c r="G364" s="41">
        <v>100</v>
      </c>
      <c r="H364" s="41">
        <v>100</v>
      </c>
      <c r="I364" s="42">
        <v>180.94880000000001</v>
      </c>
      <c r="L364" s="36">
        <f>VLOOKUP(A364,Sheet2!A:F,6,FALSE)</f>
        <v>188.18799999999999</v>
      </c>
    </row>
    <row r="365" spans="1:12" ht="15" x14ac:dyDescent="0.25">
      <c r="A365" s="41" t="s">
        <v>2787</v>
      </c>
      <c r="B365" s="41" t="s">
        <v>3353</v>
      </c>
      <c r="C365" s="41" t="s">
        <v>2990</v>
      </c>
      <c r="D365" s="41" t="s">
        <v>2991</v>
      </c>
      <c r="E365" s="41">
        <v>100</v>
      </c>
      <c r="F365" s="41" t="s">
        <v>2990</v>
      </c>
      <c r="G365" s="41">
        <v>100</v>
      </c>
      <c r="H365" s="41">
        <v>100</v>
      </c>
      <c r="I365" s="42">
        <v>189.91380000000001</v>
      </c>
      <c r="L365" s="36">
        <f>VLOOKUP(A365,Sheet2!A:F,6,FALSE)</f>
        <v>197.51159999999999</v>
      </c>
    </row>
    <row r="366" spans="1:12" ht="15" x14ac:dyDescent="0.25">
      <c r="A366" s="41" t="s">
        <v>2788</v>
      </c>
      <c r="B366" s="41" t="s">
        <v>3354</v>
      </c>
      <c r="C366" s="41" t="s">
        <v>2990</v>
      </c>
      <c r="D366" s="41" t="s">
        <v>2991</v>
      </c>
      <c r="E366" s="41">
        <v>100</v>
      </c>
      <c r="F366" s="41" t="s">
        <v>2990</v>
      </c>
      <c r="G366" s="41">
        <v>100</v>
      </c>
      <c r="H366" s="41">
        <v>100</v>
      </c>
      <c r="I366" s="42">
        <v>203.6087</v>
      </c>
      <c r="L366" s="36">
        <f>VLOOKUP(A366,Sheet2!A:F,6,FALSE)</f>
        <v>211.75440000000003</v>
      </c>
    </row>
    <row r="367" spans="1:12" ht="15" x14ac:dyDescent="0.25">
      <c r="A367" s="41" t="s">
        <v>2789</v>
      </c>
      <c r="B367" s="41" t="s">
        <v>3355</v>
      </c>
      <c r="C367" s="41" t="s">
        <v>2990</v>
      </c>
      <c r="D367" s="41" t="s">
        <v>2991</v>
      </c>
      <c r="E367" s="41">
        <v>100</v>
      </c>
      <c r="F367" s="41" t="s">
        <v>2990</v>
      </c>
      <c r="G367" s="41">
        <v>100</v>
      </c>
      <c r="H367" s="41">
        <v>100</v>
      </c>
      <c r="I367" s="42">
        <v>401.88229999999999</v>
      </c>
      <c r="L367" s="36">
        <f>VLOOKUP(A367,Sheet2!A:F,6,FALSE)</f>
        <v>417.96039999999999</v>
      </c>
    </row>
    <row r="368" spans="1:12" ht="15" x14ac:dyDescent="0.25">
      <c r="A368" s="41" t="s">
        <v>2790</v>
      </c>
      <c r="B368" s="41" t="s">
        <v>3356</v>
      </c>
      <c r="C368" s="41" t="s">
        <v>2990</v>
      </c>
      <c r="D368" s="41" t="s">
        <v>2991</v>
      </c>
      <c r="E368" s="41">
        <v>100</v>
      </c>
      <c r="F368" s="41" t="s">
        <v>2990</v>
      </c>
      <c r="G368" s="41">
        <v>100</v>
      </c>
      <c r="H368" s="41">
        <v>100</v>
      </c>
      <c r="I368" s="42">
        <v>439.77710000000002</v>
      </c>
      <c r="L368" s="36">
        <f>VLOOKUP(A368,Sheet2!A:F,6,FALSE)</f>
        <v>457.37119999999999</v>
      </c>
    </row>
    <row r="369" spans="1:12" ht="15" x14ac:dyDescent="0.25">
      <c r="A369" s="41" t="s">
        <v>2791</v>
      </c>
      <c r="B369" s="41" t="s">
        <v>3357</v>
      </c>
      <c r="C369" s="41" t="s">
        <v>2990</v>
      </c>
      <c r="D369" s="41" t="s">
        <v>2991</v>
      </c>
      <c r="E369" s="41">
        <v>100</v>
      </c>
      <c r="F369" s="41" t="s">
        <v>2990</v>
      </c>
      <c r="G369" s="41">
        <v>100</v>
      </c>
      <c r="H369" s="41">
        <v>100</v>
      </c>
      <c r="I369" s="42">
        <v>476.18680000000001</v>
      </c>
      <c r="L369" s="36">
        <f>VLOOKUP(A369,Sheet2!A:F,6,FALSE)</f>
        <v>495.23759999999999</v>
      </c>
    </row>
    <row r="370" spans="1:12" ht="15" x14ac:dyDescent="0.25">
      <c r="A370" s="41" t="s">
        <v>2792</v>
      </c>
      <c r="B370" s="41" t="s">
        <v>3358</v>
      </c>
      <c r="C370" s="41" t="s">
        <v>2990</v>
      </c>
      <c r="D370" s="41" t="s">
        <v>2991</v>
      </c>
      <c r="E370" s="41">
        <v>100</v>
      </c>
      <c r="F370" s="41" t="s">
        <v>2990</v>
      </c>
      <c r="G370" s="41">
        <v>100</v>
      </c>
      <c r="H370" s="41">
        <v>100</v>
      </c>
      <c r="I370" s="42">
        <v>520.02160000000003</v>
      </c>
      <c r="L370" s="36">
        <f>VLOOKUP(A370,Sheet2!A:F,6,FALSE)</f>
        <v>540.82600000000002</v>
      </c>
    </row>
    <row r="371" spans="1:12" ht="15" x14ac:dyDescent="0.25">
      <c r="A371" s="41" t="s">
        <v>2795</v>
      </c>
      <c r="B371" s="41" t="s">
        <v>3359</v>
      </c>
      <c r="C371" s="41" t="s">
        <v>2990</v>
      </c>
      <c r="D371" s="41" t="s">
        <v>2991</v>
      </c>
      <c r="E371" s="41">
        <v>100</v>
      </c>
      <c r="F371" s="41" t="s">
        <v>2990</v>
      </c>
      <c r="G371" s="41">
        <v>100</v>
      </c>
      <c r="H371" s="41">
        <v>100</v>
      </c>
      <c r="I371" s="42">
        <v>131.11920000000001</v>
      </c>
      <c r="L371" s="36">
        <f>VLOOKUP(A371,Sheet2!A:F,6,FALSE)</f>
        <v>136.3648</v>
      </c>
    </row>
    <row r="372" spans="1:12" ht="15" x14ac:dyDescent="0.25">
      <c r="A372" s="41" t="s">
        <v>2796</v>
      </c>
      <c r="B372" s="41" t="s">
        <v>3360</v>
      </c>
      <c r="C372" s="41" t="s">
        <v>2990</v>
      </c>
      <c r="D372" s="41" t="s">
        <v>2991</v>
      </c>
      <c r="E372" s="41">
        <v>100</v>
      </c>
      <c r="F372" s="41" t="s">
        <v>2990</v>
      </c>
      <c r="G372" s="41">
        <v>100</v>
      </c>
      <c r="H372" s="41">
        <v>100</v>
      </c>
      <c r="I372" s="42">
        <v>148.66399999999999</v>
      </c>
      <c r="L372" s="36">
        <f>VLOOKUP(A372,Sheet2!A:F,6,FALSE)</f>
        <v>154.61160000000001</v>
      </c>
    </row>
    <row r="373" spans="1:12" ht="15" x14ac:dyDescent="0.25">
      <c r="A373" s="41" t="s">
        <v>2797</v>
      </c>
      <c r="B373" s="41" t="s">
        <v>3361</v>
      </c>
      <c r="C373" s="41" t="s">
        <v>2990</v>
      </c>
      <c r="D373" s="41" t="s">
        <v>2991</v>
      </c>
      <c r="E373" s="41">
        <v>100</v>
      </c>
      <c r="F373" s="41" t="s">
        <v>2990</v>
      </c>
      <c r="G373" s="41">
        <v>100</v>
      </c>
      <c r="H373" s="41">
        <v>100</v>
      </c>
      <c r="I373" s="42">
        <v>163.78899999999999</v>
      </c>
      <c r="L373" s="36">
        <f>VLOOKUP(A373,Sheet2!A:F,6,FALSE)</f>
        <v>170.3416</v>
      </c>
    </row>
    <row r="374" spans="1:12" ht="15" x14ac:dyDescent="0.25">
      <c r="A374" s="41" t="s">
        <v>2798</v>
      </c>
      <c r="B374" s="41" t="s">
        <v>3362</v>
      </c>
      <c r="C374" s="41" t="s">
        <v>2990</v>
      </c>
      <c r="D374" s="41" t="s">
        <v>2991</v>
      </c>
      <c r="E374" s="41">
        <v>100</v>
      </c>
      <c r="F374" s="41" t="s">
        <v>2990</v>
      </c>
      <c r="G374" s="41">
        <v>100</v>
      </c>
      <c r="H374" s="41">
        <v>100</v>
      </c>
      <c r="I374" s="42">
        <v>181.22380000000001</v>
      </c>
      <c r="L374" s="36">
        <f>VLOOKUP(A374,Sheet2!A:F,6,FALSE)</f>
        <v>188.47399999999999</v>
      </c>
    </row>
    <row r="375" spans="1:12" ht="15" x14ac:dyDescent="0.25">
      <c r="A375" s="41" t="s">
        <v>2799</v>
      </c>
      <c r="B375" s="41" t="s">
        <v>3363</v>
      </c>
      <c r="C375" s="41" t="s">
        <v>2990</v>
      </c>
      <c r="D375" s="41" t="s">
        <v>2991</v>
      </c>
      <c r="E375" s="41">
        <v>100</v>
      </c>
      <c r="F375" s="41" t="s">
        <v>2990</v>
      </c>
      <c r="G375" s="41">
        <v>100</v>
      </c>
      <c r="H375" s="41">
        <v>100</v>
      </c>
      <c r="I375" s="42">
        <v>208.55860000000001</v>
      </c>
      <c r="L375" s="36">
        <f>VLOOKUP(A375,Sheet2!A:F,6,FALSE)</f>
        <v>216.9024</v>
      </c>
    </row>
    <row r="376" spans="1:12" ht="15" x14ac:dyDescent="0.25">
      <c r="A376" s="41" t="s">
        <v>2800</v>
      </c>
      <c r="B376" s="41" t="s">
        <v>3364</v>
      </c>
      <c r="C376" s="41" t="s">
        <v>2990</v>
      </c>
      <c r="D376" s="41" t="s">
        <v>2991</v>
      </c>
      <c r="E376" s="41">
        <v>100</v>
      </c>
      <c r="F376" s="41" t="s">
        <v>2990</v>
      </c>
      <c r="G376" s="41">
        <v>100</v>
      </c>
      <c r="H376" s="41">
        <v>100</v>
      </c>
      <c r="I376" s="42">
        <v>232.26339999999999</v>
      </c>
      <c r="L376" s="36">
        <f>VLOOKUP(A376,Sheet2!A:F,6,FALSE)</f>
        <v>241.5556</v>
      </c>
    </row>
    <row r="377" spans="1:12" ht="15" x14ac:dyDescent="0.25">
      <c r="A377" s="41" t="s">
        <v>2801</v>
      </c>
      <c r="B377" s="41" t="s">
        <v>3365</v>
      </c>
      <c r="C377" s="41" t="s">
        <v>2990</v>
      </c>
      <c r="D377" s="41" t="s">
        <v>2991</v>
      </c>
      <c r="E377" s="41">
        <v>100</v>
      </c>
      <c r="F377" s="41" t="s">
        <v>2990</v>
      </c>
      <c r="G377" s="41">
        <v>100</v>
      </c>
      <c r="H377" s="41">
        <v>100</v>
      </c>
      <c r="I377" s="42">
        <v>243.3733</v>
      </c>
      <c r="L377" s="36">
        <f>VLOOKUP(A377,Sheet2!A:F,6,FALSE)</f>
        <v>253.11</v>
      </c>
    </row>
    <row r="378" spans="1:12" ht="15" x14ac:dyDescent="0.25">
      <c r="A378" s="41" t="s">
        <v>2802</v>
      </c>
      <c r="B378" s="41" t="s">
        <v>3366</v>
      </c>
      <c r="C378" s="41" t="s">
        <v>2990</v>
      </c>
      <c r="D378" s="41" t="s">
        <v>2991</v>
      </c>
      <c r="E378" s="41">
        <v>100</v>
      </c>
      <c r="F378" s="41" t="s">
        <v>2990</v>
      </c>
      <c r="G378" s="41">
        <v>100</v>
      </c>
      <c r="H378" s="41">
        <v>100</v>
      </c>
      <c r="I378" s="42">
        <v>284.29309999999998</v>
      </c>
      <c r="L378" s="36">
        <f>VLOOKUP(A378,Sheet2!A:F,6,FALSE)</f>
        <v>295.66680000000002</v>
      </c>
    </row>
    <row r="379" spans="1:12" ht="15" x14ac:dyDescent="0.25">
      <c r="A379" s="41" t="s">
        <v>2803</v>
      </c>
      <c r="B379" s="41" t="s">
        <v>3367</v>
      </c>
      <c r="C379" s="41" t="s">
        <v>2990</v>
      </c>
      <c r="D379" s="41" t="s">
        <v>2991</v>
      </c>
      <c r="E379" s="41">
        <v>100</v>
      </c>
      <c r="F379" s="41" t="s">
        <v>2990</v>
      </c>
      <c r="G379" s="41">
        <v>100</v>
      </c>
      <c r="H379" s="41">
        <v>100</v>
      </c>
      <c r="I379" s="42">
        <v>300.298</v>
      </c>
      <c r="L379" s="36">
        <f>VLOOKUP(A379,Sheet2!A:F,6,FALSE)</f>
        <v>312.31200000000001</v>
      </c>
    </row>
    <row r="380" spans="1:12" ht="15" x14ac:dyDescent="0.25">
      <c r="A380" s="41" t="s">
        <v>2804</v>
      </c>
      <c r="B380" s="41" t="s">
        <v>3368</v>
      </c>
      <c r="C380" s="41" t="s">
        <v>2990</v>
      </c>
      <c r="D380" s="41" t="s">
        <v>2991</v>
      </c>
      <c r="E380" s="41">
        <v>100</v>
      </c>
      <c r="F380" s="41" t="s">
        <v>2990</v>
      </c>
      <c r="G380" s="41">
        <v>100</v>
      </c>
      <c r="H380" s="41">
        <v>100</v>
      </c>
      <c r="I380" s="42">
        <v>454.95699999999999</v>
      </c>
      <c r="L380" s="36">
        <f>VLOOKUP(A380,Sheet2!A:F,6,FALSE)</f>
        <v>473.15839999999997</v>
      </c>
    </row>
    <row r="381" spans="1:12" ht="15" x14ac:dyDescent="0.25">
      <c r="A381" s="41" t="s">
        <v>2805</v>
      </c>
      <c r="B381" s="41" t="s">
        <v>3369</v>
      </c>
      <c r="C381" s="41" t="s">
        <v>2990</v>
      </c>
      <c r="D381" s="41" t="s">
        <v>2991</v>
      </c>
      <c r="E381" s="41">
        <v>100</v>
      </c>
      <c r="F381" s="41" t="s">
        <v>2990</v>
      </c>
      <c r="G381" s="41">
        <v>100</v>
      </c>
      <c r="H381" s="41">
        <v>100</v>
      </c>
      <c r="I381" s="42">
        <v>500.44170000000003</v>
      </c>
      <c r="L381" s="36">
        <f>VLOOKUP(A381,Sheet2!A:F,6,FALSE)</f>
        <v>520.46280000000002</v>
      </c>
    </row>
    <row r="382" spans="1:12" ht="15" x14ac:dyDescent="0.25">
      <c r="A382" s="41" t="s">
        <v>2810</v>
      </c>
      <c r="B382" s="41" t="s">
        <v>3370</v>
      </c>
      <c r="C382" s="41" t="s">
        <v>2990</v>
      </c>
      <c r="D382" s="41" t="s">
        <v>2991</v>
      </c>
      <c r="E382" s="41">
        <v>100</v>
      </c>
      <c r="F382" s="41" t="s">
        <v>2990</v>
      </c>
      <c r="G382" s="41">
        <v>100</v>
      </c>
      <c r="H382" s="41">
        <v>100</v>
      </c>
      <c r="I382" s="42">
        <v>189.6388</v>
      </c>
      <c r="L382" s="36">
        <f>VLOOKUP(A382,Sheet2!A:F,6,FALSE)</f>
        <v>197.22559999999999</v>
      </c>
    </row>
    <row r="383" spans="1:12" ht="15" x14ac:dyDescent="0.25">
      <c r="A383" s="41" t="s">
        <v>2811</v>
      </c>
      <c r="B383" s="41" t="s">
        <v>3371</v>
      </c>
      <c r="C383" s="41" t="s">
        <v>2990</v>
      </c>
      <c r="D383" s="41" t="s">
        <v>2991</v>
      </c>
      <c r="E383" s="41">
        <v>100</v>
      </c>
      <c r="F383" s="41" t="s">
        <v>2990</v>
      </c>
      <c r="G383" s="41">
        <v>100</v>
      </c>
      <c r="H383" s="41">
        <v>100</v>
      </c>
      <c r="I383" s="42">
        <v>238.0934</v>
      </c>
      <c r="L383" s="36">
        <f>VLOOKUP(A383,Sheet2!A:F,6,FALSE)</f>
        <v>247.61879999999999</v>
      </c>
    </row>
    <row r="384" spans="1:12" ht="15" x14ac:dyDescent="0.25">
      <c r="A384" s="41" t="s">
        <v>2812</v>
      </c>
      <c r="B384" s="41" t="s">
        <v>3372</v>
      </c>
      <c r="C384" s="41" t="s">
        <v>2990</v>
      </c>
      <c r="D384" s="41" t="s">
        <v>2991</v>
      </c>
      <c r="E384" s="41">
        <v>100</v>
      </c>
      <c r="F384" s="41" t="s">
        <v>2990</v>
      </c>
      <c r="G384" s="41">
        <v>100</v>
      </c>
      <c r="H384" s="41">
        <v>100</v>
      </c>
      <c r="I384" s="42">
        <v>244.36330000000001</v>
      </c>
      <c r="L384" s="36">
        <f>VLOOKUP(A384,Sheet2!A:F,6,FALSE)</f>
        <v>254.13960000000003</v>
      </c>
    </row>
    <row r="385" spans="1:12" ht="15" x14ac:dyDescent="0.25">
      <c r="A385" s="41" t="s">
        <v>2813</v>
      </c>
      <c r="B385" s="41" t="s">
        <v>3373</v>
      </c>
      <c r="C385" s="41" t="s">
        <v>2990</v>
      </c>
      <c r="D385" s="41" t="s">
        <v>2991</v>
      </c>
      <c r="E385" s="41">
        <v>100</v>
      </c>
      <c r="F385" s="41" t="s">
        <v>2990</v>
      </c>
      <c r="G385" s="41">
        <v>100</v>
      </c>
      <c r="H385" s="41">
        <v>100</v>
      </c>
      <c r="I385" s="42">
        <v>263.1182</v>
      </c>
      <c r="L385" s="36">
        <f>VLOOKUP(A385,Sheet2!A:F,6,FALSE)</f>
        <v>273.64480000000003</v>
      </c>
    </row>
    <row r="386" spans="1:12" ht="15" x14ac:dyDescent="0.25">
      <c r="A386" s="41" t="s">
        <v>2814</v>
      </c>
      <c r="B386" s="41" t="s">
        <v>3374</v>
      </c>
      <c r="C386" s="41" t="s">
        <v>2990</v>
      </c>
      <c r="D386" s="41" t="s">
        <v>2991</v>
      </c>
      <c r="E386" s="41">
        <v>100</v>
      </c>
      <c r="F386" s="41" t="s">
        <v>2990</v>
      </c>
      <c r="G386" s="41">
        <v>100</v>
      </c>
      <c r="H386" s="41">
        <v>100</v>
      </c>
      <c r="I386" s="42">
        <v>296.11799999999999</v>
      </c>
      <c r="L386" s="36">
        <f>VLOOKUP(A386,Sheet2!A:F,6,FALSE)</f>
        <v>307.96480000000003</v>
      </c>
    </row>
    <row r="387" spans="1:12" ht="15" x14ac:dyDescent="0.25">
      <c r="A387" s="41" t="s">
        <v>2815</v>
      </c>
      <c r="B387" s="41" t="s">
        <v>3375</v>
      </c>
      <c r="C387" s="41" t="s">
        <v>2990</v>
      </c>
      <c r="D387" s="41" t="s">
        <v>2991</v>
      </c>
      <c r="E387" s="41">
        <v>100</v>
      </c>
      <c r="F387" s="41" t="s">
        <v>2990</v>
      </c>
      <c r="G387" s="41">
        <v>100</v>
      </c>
      <c r="H387" s="41">
        <v>100</v>
      </c>
      <c r="I387" s="42">
        <v>313.27789999999999</v>
      </c>
      <c r="L387" s="36">
        <f>VLOOKUP(A387,Sheet2!A:F,6,FALSE)</f>
        <v>325.81119999999999</v>
      </c>
    </row>
    <row r="388" spans="1:12" ht="15" x14ac:dyDescent="0.25">
      <c r="A388" s="41" t="s">
        <v>2816</v>
      </c>
      <c r="B388" s="41" t="s">
        <v>3376</v>
      </c>
      <c r="C388" s="41" t="s">
        <v>2990</v>
      </c>
      <c r="D388" s="41" t="s">
        <v>2991</v>
      </c>
      <c r="E388" s="41">
        <v>100</v>
      </c>
      <c r="F388" s="41" t="s">
        <v>2990</v>
      </c>
      <c r="G388" s="41">
        <v>100</v>
      </c>
      <c r="H388" s="41">
        <v>100</v>
      </c>
      <c r="I388" s="42">
        <v>363.43759999999997</v>
      </c>
      <c r="L388" s="36">
        <f>VLOOKUP(A388,Sheet2!A:F,6,FALSE)</f>
        <v>377.9776</v>
      </c>
    </row>
    <row r="389" spans="1:12" ht="15" x14ac:dyDescent="0.25">
      <c r="A389" s="41" t="s">
        <v>2817</v>
      </c>
      <c r="B389" s="41" t="s">
        <v>3377</v>
      </c>
      <c r="C389" s="41" t="s">
        <v>2990</v>
      </c>
      <c r="D389" s="41" t="s">
        <v>2991</v>
      </c>
      <c r="E389" s="41">
        <v>100</v>
      </c>
      <c r="F389" s="41" t="s">
        <v>2990</v>
      </c>
      <c r="G389" s="41">
        <v>100</v>
      </c>
      <c r="H389" s="41">
        <v>100</v>
      </c>
      <c r="I389" s="42">
        <v>369.65249999999997</v>
      </c>
      <c r="L389" s="36">
        <f>VLOOKUP(A389,Sheet2!A:F,6,FALSE)</f>
        <v>384.44119999999998</v>
      </c>
    </row>
    <row r="390" spans="1:12" ht="15" x14ac:dyDescent="0.25">
      <c r="A390" s="41" t="s">
        <v>2818</v>
      </c>
      <c r="B390" s="41" t="s">
        <v>3378</v>
      </c>
      <c r="C390" s="41" t="s">
        <v>2990</v>
      </c>
      <c r="D390" s="41" t="s">
        <v>2991</v>
      </c>
      <c r="E390" s="41">
        <v>100</v>
      </c>
      <c r="F390" s="41" t="s">
        <v>2990</v>
      </c>
      <c r="G390" s="41">
        <v>50</v>
      </c>
      <c r="H390" s="41">
        <v>50</v>
      </c>
      <c r="I390" s="42">
        <v>538.83140000000003</v>
      </c>
      <c r="L390" s="36">
        <f>VLOOKUP(A390,Sheet2!A:F,6,FALSE)</f>
        <v>560.38840000000005</v>
      </c>
    </row>
    <row r="391" spans="1:12" ht="15" x14ac:dyDescent="0.25">
      <c r="A391" s="41" t="s">
        <v>2819</v>
      </c>
      <c r="B391" s="41" t="s">
        <v>3379</v>
      </c>
      <c r="C391" s="41" t="s">
        <v>2990</v>
      </c>
      <c r="D391" s="41" t="s">
        <v>2991</v>
      </c>
      <c r="E391" s="41">
        <v>100</v>
      </c>
      <c r="F391" s="41" t="s">
        <v>2990</v>
      </c>
      <c r="G391" s="41">
        <v>50</v>
      </c>
      <c r="H391" s="41">
        <v>50</v>
      </c>
      <c r="I391" s="42">
        <v>570.12620000000004</v>
      </c>
      <c r="L391" s="36">
        <f>VLOOKUP(A391,Sheet2!A:F,6,FALSE)</f>
        <v>592.93520000000001</v>
      </c>
    </row>
    <row r="392" spans="1:12" ht="15" x14ac:dyDescent="0.25">
      <c r="A392" s="41" t="s">
        <v>2820</v>
      </c>
      <c r="B392" s="41" t="s">
        <v>3380</v>
      </c>
      <c r="C392" s="41" t="s">
        <v>2990</v>
      </c>
      <c r="D392" s="41" t="s">
        <v>2991</v>
      </c>
      <c r="E392" s="41">
        <v>100</v>
      </c>
      <c r="F392" s="41" t="s">
        <v>2990</v>
      </c>
      <c r="G392" s="41">
        <v>50</v>
      </c>
      <c r="H392" s="41">
        <v>50</v>
      </c>
      <c r="I392" s="42">
        <v>607.74599999999998</v>
      </c>
      <c r="L392" s="36">
        <f>VLOOKUP(A392,Sheet2!A:F,6,FALSE)</f>
        <v>632.06000000000006</v>
      </c>
    </row>
    <row r="393" spans="1:12" ht="15" x14ac:dyDescent="0.25">
      <c r="A393" s="41" t="s">
        <v>2821</v>
      </c>
      <c r="B393" s="41" t="s">
        <v>3381</v>
      </c>
      <c r="C393" s="41" t="s">
        <v>2990</v>
      </c>
      <c r="D393" s="41" t="s">
        <v>2991</v>
      </c>
      <c r="E393" s="41">
        <v>100</v>
      </c>
      <c r="F393" s="41" t="s">
        <v>2990</v>
      </c>
      <c r="G393" s="41">
        <v>50</v>
      </c>
      <c r="H393" s="41">
        <v>50</v>
      </c>
      <c r="I393" s="42">
        <v>639.15070000000003</v>
      </c>
      <c r="L393" s="36">
        <f>VLOOKUP(A393,Sheet2!A:F,6,FALSE)</f>
        <v>664.72119999999995</v>
      </c>
    </row>
    <row r="394" spans="1:12" ht="15" x14ac:dyDescent="0.25">
      <c r="A394" s="41" t="s">
        <v>2823</v>
      </c>
      <c r="B394" s="41" t="s">
        <v>3382</v>
      </c>
      <c r="C394" s="41" t="s">
        <v>2990</v>
      </c>
      <c r="D394" s="41" t="s">
        <v>2991</v>
      </c>
      <c r="E394" s="41">
        <v>100</v>
      </c>
      <c r="F394" s="41" t="s">
        <v>2990</v>
      </c>
      <c r="G394" s="41">
        <v>50</v>
      </c>
      <c r="H394" s="41">
        <v>50</v>
      </c>
      <c r="I394" s="42">
        <v>708.06529999999998</v>
      </c>
      <c r="L394" s="36">
        <f>VLOOKUP(A394,Sheet2!A:F,6,FALSE)</f>
        <v>736.39280000000008</v>
      </c>
    </row>
    <row r="395" spans="1:12" ht="15" x14ac:dyDescent="0.25">
      <c r="A395" s="41" t="s">
        <v>2824</v>
      </c>
      <c r="B395" s="41" t="s">
        <v>3383</v>
      </c>
      <c r="C395" s="41" t="s">
        <v>2990</v>
      </c>
      <c r="D395" s="41" t="s">
        <v>2991</v>
      </c>
      <c r="E395" s="41">
        <v>100</v>
      </c>
      <c r="F395" s="41" t="s">
        <v>2990</v>
      </c>
      <c r="G395" s="41">
        <v>50</v>
      </c>
      <c r="H395" s="41">
        <v>50</v>
      </c>
      <c r="I395" s="42">
        <v>394.78739999999999</v>
      </c>
      <c r="L395" s="36">
        <f>VLOOKUP(A395,Sheet2!A:F,6,FALSE)</f>
        <v>410.58160000000004</v>
      </c>
    </row>
    <row r="396" spans="1:12" ht="15" x14ac:dyDescent="0.25">
      <c r="A396" s="41" t="s">
        <v>2825</v>
      </c>
      <c r="B396" s="41" t="s">
        <v>3384</v>
      </c>
      <c r="C396" s="41" t="s">
        <v>2990</v>
      </c>
      <c r="D396" s="41" t="s">
        <v>2991</v>
      </c>
      <c r="E396" s="41">
        <v>100</v>
      </c>
      <c r="F396" s="41" t="s">
        <v>2990</v>
      </c>
      <c r="G396" s="41">
        <v>50</v>
      </c>
      <c r="H396" s="41">
        <v>50</v>
      </c>
      <c r="I396" s="42">
        <v>444.892</v>
      </c>
      <c r="L396" s="36">
        <f>VLOOKUP(A396,Sheet2!A:F,6,FALSE)</f>
        <v>462.69080000000002</v>
      </c>
    </row>
    <row r="397" spans="1:12" ht="15" x14ac:dyDescent="0.25">
      <c r="A397" s="41" t="s">
        <v>2826</v>
      </c>
      <c r="B397" s="41" t="s">
        <v>3385</v>
      </c>
      <c r="C397" s="41" t="s">
        <v>2990</v>
      </c>
      <c r="D397" s="41" t="s">
        <v>2991</v>
      </c>
      <c r="E397" s="41">
        <v>100</v>
      </c>
      <c r="F397" s="41" t="s">
        <v>2990</v>
      </c>
      <c r="G397" s="41">
        <v>50</v>
      </c>
      <c r="H397" s="41">
        <v>50</v>
      </c>
      <c r="I397" s="42">
        <v>482.51179999999999</v>
      </c>
      <c r="L397" s="36">
        <f>VLOOKUP(A397,Sheet2!A:F,6,FALSE)</f>
        <v>501.81560000000002</v>
      </c>
    </row>
    <row r="398" spans="1:12" ht="15" x14ac:dyDescent="0.25">
      <c r="A398" s="41" t="s">
        <v>2827</v>
      </c>
      <c r="B398" s="41" t="s">
        <v>3386</v>
      </c>
      <c r="C398" s="41" t="s">
        <v>2990</v>
      </c>
      <c r="D398" s="41" t="s">
        <v>2991</v>
      </c>
      <c r="E398" s="41">
        <v>100</v>
      </c>
      <c r="F398" s="41" t="s">
        <v>2990</v>
      </c>
      <c r="G398" s="41">
        <v>50</v>
      </c>
      <c r="H398" s="41">
        <v>50</v>
      </c>
      <c r="I398" s="42">
        <v>552.08640000000003</v>
      </c>
      <c r="L398" s="36">
        <f>VLOOKUP(A398,Sheet2!A:F,6,FALSE)</f>
        <v>574.17360000000008</v>
      </c>
    </row>
    <row r="399" spans="1:12" ht="15" x14ac:dyDescent="0.25">
      <c r="A399" s="41" t="s">
        <v>2828</v>
      </c>
      <c r="B399" s="41" t="s">
        <v>3387</v>
      </c>
      <c r="C399" s="41" t="s">
        <v>2990</v>
      </c>
      <c r="D399" s="41" t="s">
        <v>2991</v>
      </c>
      <c r="E399" s="41">
        <v>100</v>
      </c>
      <c r="F399" s="41" t="s">
        <v>2990</v>
      </c>
      <c r="G399" s="41">
        <v>50</v>
      </c>
      <c r="H399" s="41">
        <v>50</v>
      </c>
      <c r="I399" s="42">
        <v>582.77620000000002</v>
      </c>
      <c r="L399" s="36">
        <f>VLOOKUP(A399,Sheet2!A:F,6,FALSE)</f>
        <v>606.09119999999996</v>
      </c>
    </row>
    <row r="400" spans="1:12" ht="15" x14ac:dyDescent="0.25">
      <c r="A400" s="41" t="s">
        <v>2829</v>
      </c>
      <c r="B400" s="41" t="s">
        <v>3388</v>
      </c>
      <c r="C400" s="41" t="s">
        <v>2990</v>
      </c>
      <c r="D400" s="41" t="s">
        <v>2991</v>
      </c>
      <c r="E400" s="41">
        <v>100</v>
      </c>
      <c r="F400" s="41" t="s">
        <v>2990</v>
      </c>
      <c r="G400" s="41">
        <v>50</v>
      </c>
      <c r="H400" s="41">
        <v>50</v>
      </c>
      <c r="I400" s="42">
        <v>658.62059999999997</v>
      </c>
      <c r="L400" s="36">
        <f>VLOOKUP(A400,Sheet2!A:F,6,FALSE)</f>
        <v>684.97</v>
      </c>
    </row>
    <row r="401" spans="1:12" ht="15" x14ac:dyDescent="0.25">
      <c r="A401" s="41" t="s">
        <v>2830</v>
      </c>
      <c r="B401" s="41" t="s">
        <v>3389</v>
      </c>
      <c r="C401" s="41" t="s">
        <v>2990</v>
      </c>
      <c r="D401" s="41" t="s">
        <v>2991</v>
      </c>
      <c r="E401" s="41">
        <v>100</v>
      </c>
      <c r="F401" s="41" t="s">
        <v>2990</v>
      </c>
      <c r="G401" s="41">
        <v>50</v>
      </c>
      <c r="H401" s="41">
        <v>50</v>
      </c>
      <c r="I401" s="42">
        <v>682.98540000000003</v>
      </c>
      <c r="L401" s="36">
        <f>VLOOKUP(A401,Sheet2!A:F,6,FALSE)</f>
        <v>710.30960000000005</v>
      </c>
    </row>
    <row r="402" spans="1:12" ht="15" x14ac:dyDescent="0.25">
      <c r="A402" s="41" t="s">
        <v>2831</v>
      </c>
      <c r="B402" s="41" t="s">
        <v>3390</v>
      </c>
      <c r="C402" s="41" t="s">
        <v>2990</v>
      </c>
      <c r="D402" s="41" t="s">
        <v>2991</v>
      </c>
      <c r="E402" s="41">
        <v>100</v>
      </c>
      <c r="F402" s="41" t="s">
        <v>2990</v>
      </c>
      <c r="G402" s="41">
        <v>25</v>
      </c>
      <c r="H402" s="41">
        <v>25</v>
      </c>
      <c r="I402" s="42">
        <v>808.27459999999996</v>
      </c>
      <c r="L402" s="36">
        <f>VLOOKUP(A402,Sheet2!A:F,6,FALSE)</f>
        <v>840.61120000000005</v>
      </c>
    </row>
    <row r="403" spans="1:12" ht="15" x14ac:dyDescent="0.25">
      <c r="A403" s="41" t="s">
        <v>2832</v>
      </c>
      <c r="B403" s="41" t="s">
        <v>3391</v>
      </c>
      <c r="C403" s="41" t="s">
        <v>2990</v>
      </c>
      <c r="D403" s="41" t="s">
        <v>2991</v>
      </c>
      <c r="E403" s="41">
        <v>100</v>
      </c>
      <c r="F403" s="41" t="s">
        <v>2990</v>
      </c>
      <c r="G403" s="41">
        <v>25</v>
      </c>
      <c r="H403" s="41">
        <v>25</v>
      </c>
      <c r="I403" s="42">
        <v>908.48400000000004</v>
      </c>
      <c r="L403" s="36">
        <f>VLOOKUP(A403,Sheet2!A:F,6,FALSE)</f>
        <v>944.82960000000003</v>
      </c>
    </row>
    <row r="404" spans="1:12" ht="15" x14ac:dyDescent="0.25">
      <c r="A404" s="41" t="s">
        <v>2833</v>
      </c>
      <c r="B404" s="41" t="s">
        <v>3392</v>
      </c>
      <c r="C404" s="41" t="s">
        <v>2990</v>
      </c>
      <c r="D404" s="41" t="s">
        <v>2991</v>
      </c>
      <c r="E404" s="41">
        <v>100</v>
      </c>
      <c r="F404" s="41" t="s">
        <v>2990</v>
      </c>
      <c r="G404" s="41">
        <v>25</v>
      </c>
      <c r="H404" s="41">
        <v>25</v>
      </c>
      <c r="I404" s="42">
        <v>971.12860000000001</v>
      </c>
      <c r="L404" s="36">
        <f>VLOOKUP(A404,Sheet2!A:F,6,FALSE)</f>
        <v>1009.9804</v>
      </c>
    </row>
    <row r="405" spans="1:12" ht="15" x14ac:dyDescent="0.25">
      <c r="A405" s="41" t="s">
        <v>2834</v>
      </c>
      <c r="B405" s="41" t="s">
        <v>3393</v>
      </c>
      <c r="C405" s="41" t="s">
        <v>2990</v>
      </c>
      <c r="D405" s="41" t="s">
        <v>2991</v>
      </c>
      <c r="E405" s="41">
        <v>100</v>
      </c>
      <c r="F405" s="41" t="s">
        <v>2990</v>
      </c>
      <c r="G405" s="41">
        <v>25</v>
      </c>
      <c r="H405" s="41">
        <v>25</v>
      </c>
      <c r="I405" s="42">
        <v>1081.6228000000001</v>
      </c>
      <c r="L405" s="36">
        <f>VLOOKUP(A405,Sheet2!A:F,6,FALSE)</f>
        <v>1124.8952000000002</v>
      </c>
    </row>
    <row r="406" spans="1:12" ht="15" x14ac:dyDescent="0.25">
      <c r="A406" s="41" t="s">
        <v>2835</v>
      </c>
      <c r="B406" s="41" t="s">
        <v>3394</v>
      </c>
      <c r="C406" s="41" t="s">
        <v>2990</v>
      </c>
      <c r="D406" s="41" t="s">
        <v>2991</v>
      </c>
      <c r="E406" s="41">
        <v>100</v>
      </c>
      <c r="F406" s="41" t="s">
        <v>2990</v>
      </c>
      <c r="G406" s="41">
        <v>25</v>
      </c>
      <c r="H406" s="41">
        <v>25</v>
      </c>
      <c r="I406" s="42">
        <v>1146.5772999999999</v>
      </c>
      <c r="L406" s="36">
        <f>VLOOKUP(A406,Sheet2!A:F,6,FALSE)</f>
        <v>1192.4484</v>
      </c>
    </row>
    <row r="407" spans="1:12" ht="15" x14ac:dyDescent="0.25">
      <c r="A407" s="41" t="s">
        <v>2836</v>
      </c>
      <c r="B407" s="41" t="s">
        <v>3395</v>
      </c>
      <c r="C407" s="41" t="s">
        <v>2990</v>
      </c>
      <c r="D407" s="41" t="s">
        <v>2991</v>
      </c>
      <c r="E407" s="41">
        <v>100</v>
      </c>
      <c r="F407" s="41" t="s">
        <v>2990</v>
      </c>
      <c r="G407" s="41">
        <v>25</v>
      </c>
      <c r="H407" s="41">
        <v>25</v>
      </c>
      <c r="I407" s="42">
        <v>1234.2467999999999</v>
      </c>
      <c r="L407" s="36">
        <f>VLOOKUP(A407,Sheet2!A:F,6,FALSE)</f>
        <v>1283.6252000000002</v>
      </c>
    </row>
    <row r="408" spans="1:12" ht="15" x14ac:dyDescent="0.25">
      <c r="A408" s="41" t="s">
        <v>2837</v>
      </c>
      <c r="B408" s="41" t="s">
        <v>3396</v>
      </c>
      <c r="C408" s="41" t="s">
        <v>2990</v>
      </c>
      <c r="D408" s="41" t="s">
        <v>2991</v>
      </c>
      <c r="E408" s="41">
        <v>100</v>
      </c>
      <c r="F408" s="41" t="s">
        <v>2990</v>
      </c>
      <c r="G408" s="41">
        <v>50</v>
      </c>
      <c r="H408" s="41">
        <v>50</v>
      </c>
      <c r="I408" s="42">
        <v>718.24019999999996</v>
      </c>
      <c r="L408" s="36">
        <f>VLOOKUP(A408,Sheet2!A:F,6,FALSE)</f>
        <v>746.97480000000007</v>
      </c>
    </row>
    <row r="409" spans="1:12" ht="15" x14ac:dyDescent="0.25">
      <c r="A409" s="41" t="s">
        <v>2838</v>
      </c>
      <c r="B409" s="41" t="s">
        <v>3397</v>
      </c>
      <c r="C409" s="41" t="s">
        <v>2990</v>
      </c>
      <c r="D409" s="41" t="s">
        <v>2991</v>
      </c>
      <c r="E409" s="41">
        <v>100</v>
      </c>
      <c r="F409" s="41" t="s">
        <v>2990</v>
      </c>
      <c r="G409" s="41">
        <v>25</v>
      </c>
      <c r="H409" s="41">
        <v>25</v>
      </c>
      <c r="I409" s="42">
        <v>770.6549</v>
      </c>
      <c r="L409" s="36">
        <f>VLOOKUP(A409,Sheet2!A:F,6,FALSE)</f>
        <v>801.4864</v>
      </c>
    </row>
    <row r="410" spans="1:12" ht="15" x14ac:dyDescent="0.25">
      <c r="A410" s="41" t="s">
        <v>2839</v>
      </c>
      <c r="B410" s="41" t="s">
        <v>3398</v>
      </c>
      <c r="C410" s="41" t="s">
        <v>2990</v>
      </c>
      <c r="D410" s="41" t="s">
        <v>2991</v>
      </c>
      <c r="E410" s="41">
        <v>100</v>
      </c>
      <c r="F410" s="41" t="s">
        <v>2990</v>
      </c>
      <c r="G410" s="41">
        <v>25</v>
      </c>
      <c r="H410" s="41">
        <v>25</v>
      </c>
      <c r="I410" s="42">
        <v>869.43420000000003</v>
      </c>
      <c r="L410" s="36">
        <f>VLOOKUP(A410,Sheet2!A:F,6,FALSE)</f>
        <v>904.21760000000006</v>
      </c>
    </row>
    <row r="411" spans="1:12" ht="15" x14ac:dyDescent="0.25">
      <c r="A411" s="41" t="s">
        <v>2840</v>
      </c>
      <c r="B411" s="41" t="s">
        <v>3399</v>
      </c>
      <c r="C411" s="41" t="s">
        <v>2990</v>
      </c>
      <c r="D411" s="41" t="s">
        <v>2991</v>
      </c>
      <c r="E411" s="41">
        <v>100</v>
      </c>
      <c r="F411" s="41" t="s">
        <v>2990</v>
      </c>
      <c r="G411" s="41">
        <v>25</v>
      </c>
      <c r="H411" s="41">
        <v>25</v>
      </c>
      <c r="I411" s="42">
        <v>908.48400000000004</v>
      </c>
      <c r="L411" s="36">
        <f>VLOOKUP(A411,Sheet2!A:F,6,FALSE)</f>
        <v>944.82960000000003</v>
      </c>
    </row>
    <row r="412" spans="1:12" ht="15" x14ac:dyDescent="0.25">
      <c r="A412" s="41" t="s">
        <v>2841</v>
      </c>
      <c r="B412" s="41" t="s">
        <v>3400</v>
      </c>
      <c r="C412" s="41" t="s">
        <v>2990</v>
      </c>
      <c r="D412" s="41" t="s">
        <v>2991</v>
      </c>
      <c r="E412" s="41">
        <v>100</v>
      </c>
      <c r="F412" s="41" t="s">
        <v>2990</v>
      </c>
      <c r="G412" s="41">
        <v>25</v>
      </c>
      <c r="H412" s="41">
        <v>25</v>
      </c>
      <c r="I412" s="42">
        <v>1025.6332</v>
      </c>
      <c r="L412" s="36">
        <f>VLOOKUP(A412,Sheet2!A:F,6,FALSE)</f>
        <v>1066.6656</v>
      </c>
    </row>
    <row r="413" spans="1:12" ht="15" x14ac:dyDescent="0.25">
      <c r="A413" s="41" t="s">
        <v>2842</v>
      </c>
      <c r="B413" s="41" t="s">
        <v>3401</v>
      </c>
      <c r="C413" s="41" t="s">
        <v>2990</v>
      </c>
      <c r="D413" s="41" t="s">
        <v>2991</v>
      </c>
      <c r="E413" s="41">
        <v>100</v>
      </c>
      <c r="F413" s="41" t="s">
        <v>2990</v>
      </c>
      <c r="G413" s="41">
        <v>25</v>
      </c>
      <c r="H413" s="41">
        <v>25</v>
      </c>
      <c r="I413" s="42">
        <v>1040.0431000000001</v>
      </c>
      <c r="L413" s="36">
        <f>VLOOKUP(A413,Sheet2!A:F,6,FALSE)</f>
        <v>1081.652</v>
      </c>
    </row>
    <row r="414" spans="1:12" ht="15" x14ac:dyDescent="0.25">
      <c r="A414" s="41" t="s">
        <v>2843</v>
      </c>
      <c r="B414" s="41" t="s">
        <v>3402</v>
      </c>
      <c r="C414" s="41" t="s">
        <v>2990</v>
      </c>
      <c r="D414" s="41" t="s">
        <v>2991</v>
      </c>
      <c r="E414" s="41">
        <v>100</v>
      </c>
      <c r="F414" s="41" t="s">
        <v>2990</v>
      </c>
      <c r="G414" s="41">
        <v>25</v>
      </c>
      <c r="H414" s="41">
        <v>25</v>
      </c>
      <c r="I414" s="42">
        <v>1403.4807000000001</v>
      </c>
      <c r="L414" s="36">
        <f>VLOOKUP(A414,Sheet2!A:F,6,FALSE)</f>
        <v>1459.6296</v>
      </c>
    </row>
    <row r="415" spans="1:12" ht="15" x14ac:dyDescent="0.25">
      <c r="A415" s="41" t="s">
        <v>2844</v>
      </c>
      <c r="B415" s="41" t="s">
        <v>3403</v>
      </c>
      <c r="C415" s="41" t="s">
        <v>2990</v>
      </c>
      <c r="D415" s="41" t="s">
        <v>2991</v>
      </c>
      <c r="E415" s="41">
        <v>100</v>
      </c>
      <c r="F415" s="41" t="s">
        <v>2990</v>
      </c>
      <c r="G415" s="41">
        <v>25</v>
      </c>
      <c r="H415" s="41">
        <v>25</v>
      </c>
      <c r="I415" s="42">
        <v>1478.6101000000001</v>
      </c>
      <c r="L415" s="36">
        <f>VLOOKUP(A415,Sheet2!A:F,6,FALSE)</f>
        <v>1537.7647999999999</v>
      </c>
    </row>
    <row r="416" spans="1:12" ht="15" x14ac:dyDescent="0.25">
      <c r="A416" s="41" t="s">
        <v>2846</v>
      </c>
      <c r="B416" s="41" t="s">
        <v>3404</v>
      </c>
      <c r="C416" s="41" t="s">
        <v>2990</v>
      </c>
      <c r="D416" s="41" t="s">
        <v>2991</v>
      </c>
      <c r="E416" s="41">
        <v>100</v>
      </c>
      <c r="F416" s="41" t="s">
        <v>2990</v>
      </c>
      <c r="G416" s="41">
        <v>10</v>
      </c>
      <c r="H416" s="41">
        <v>10</v>
      </c>
      <c r="I416" s="42">
        <v>1628.9241999999999</v>
      </c>
      <c r="L416" s="36">
        <f>VLOOKUP(A416,Sheet2!A:F,6,FALSE)</f>
        <v>1694.0924</v>
      </c>
    </row>
    <row r="417" spans="1:12" ht="15" x14ac:dyDescent="0.25">
      <c r="A417" s="41" t="s">
        <v>2850</v>
      </c>
      <c r="B417" s="41" t="s">
        <v>3405</v>
      </c>
      <c r="C417" s="41" t="s">
        <v>2990</v>
      </c>
      <c r="D417" s="41" t="s">
        <v>2991</v>
      </c>
      <c r="E417" s="41">
        <v>100</v>
      </c>
      <c r="F417" s="41" t="s">
        <v>2990</v>
      </c>
      <c r="G417" s="41">
        <v>25</v>
      </c>
      <c r="H417" s="41">
        <v>25</v>
      </c>
      <c r="I417" s="42">
        <v>1334.5110999999999</v>
      </c>
      <c r="L417" s="36">
        <f>VLOOKUP(A417,Sheet2!A:F,6,FALSE)</f>
        <v>1387.9008000000001</v>
      </c>
    </row>
    <row r="418" spans="1:12" ht="15" x14ac:dyDescent="0.25">
      <c r="A418" s="41" t="s">
        <v>2851</v>
      </c>
      <c r="B418" s="41" t="s">
        <v>3406</v>
      </c>
      <c r="C418" s="41" t="s">
        <v>2990</v>
      </c>
      <c r="D418" s="41" t="s">
        <v>2991</v>
      </c>
      <c r="E418" s="41">
        <v>100</v>
      </c>
      <c r="F418" s="41" t="s">
        <v>2990</v>
      </c>
      <c r="G418" s="41">
        <v>25</v>
      </c>
      <c r="H418" s="41">
        <v>25</v>
      </c>
      <c r="I418" s="42">
        <v>1365.8608999999999</v>
      </c>
      <c r="L418" s="36">
        <f>VLOOKUP(A418,Sheet2!A:F,6,FALSE)</f>
        <v>1420.5047999999999</v>
      </c>
    </row>
    <row r="419" spans="1:12" ht="15" x14ac:dyDescent="0.25">
      <c r="A419" s="41" t="s">
        <v>2853</v>
      </c>
      <c r="B419" s="41" t="s">
        <v>3407</v>
      </c>
      <c r="C419" s="41" t="s">
        <v>2990</v>
      </c>
      <c r="D419" s="41" t="s">
        <v>2991</v>
      </c>
      <c r="E419" s="41">
        <v>100</v>
      </c>
      <c r="F419" s="41" t="s">
        <v>2990</v>
      </c>
      <c r="G419" s="41">
        <v>20</v>
      </c>
      <c r="H419" s="41">
        <v>20</v>
      </c>
      <c r="I419" s="42">
        <v>1591.4694</v>
      </c>
      <c r="L419" s="36">
        <f>VLOOKUP(A419,Sheet2!A:F,6,FALSE)</f>
        <v>1655.1392000000001</v>
      </c>
    </row>
    <row r="420" spans="1:12" ht="15" x14ac:dyDescent="0.25">
      <c r="A420" s="41" t="s">
        <v>2856</v>
      </c>
      <c r="B420" s="41" t="s">
        <v>3408</v>
      </c>
      <c r="C420" s="41" t="s">
        <v>2990</v>
      </c>
      <c r="D420" s="41" t="s">
        <v>2991</v>
      </c>
      <c r="E420" s="41">
        <v>100</v>
      </c>
      <c r="F420" s="41" t="s">
        <v>2990</v>
      </c>
      <c r="G420" s="41">
        <v>100</v>
      </c>
      <c r="H420" s="41">
        <v>100</v>
      </c>
      <c r="I420" s="42">
        <v>86.239400000000003</v>
      </c>
      <c r="L420" s="36">
        <f>VLOOKUP(A420,Sheet2!A:F,6,FALSE)</f>
        <v>89.689599999999999</v>
      </c>
    </row>
    <row r="421" spans="1:12" ht="15" x14ac:dyDescent="0.25">
      <c r="A421" s="41" t="s">
        <v>2857</v>
      </c>
      <c r="B421" s="41" t="s">
        <v>3409</v>
      </c>
      <c r="C421" s="41" t="s">
        <v>2990</v>
      </c>
      <c r="D421" s="41" t="s">
        <v>2991</v>
      </c>
      <c r="E421" s="41">
        <v>100</v>
      </c>
      <c r="F421" s="41" t="s">
        <v>2990</v>
      </c>
      <c r="G421" s="41">
        <v>100</v>
      </c>
      <c r="H421" s="41">
        <v>100</v>
      </c>
      <c r="I421" s="42">
        <v>91.244399999999999</v>
      </c>
      <c r="L421" s="36">
        <f>VLOOKUP(A421,Sheet2!A:F,6,FALSE)</f>
        <v>94.894800000000004</v>
      </c>
    </row>
    <row r="422" spans="1:12" ht="15" x14ac:dyDescent="0.25">
      <c r="A422" s="41" t="s">
        <v>2858</v>
      </c>
      <c r="B422" s="41" t="s">
        <v>3410</v>
      </c>
      <c r="C422" s="41" t="s">
        <v>2990</v>
      </c>
      <c r="D422" s="41" t="s">
        <v>2991</v>
      </c>
      <c r="E422" s="41">
        <v>100</v>
      </c>
      <c r="F422" s="41" t="s">
        <v>2990</v>
      </c>
      <c r="G422" s="41">
        <v>100</v>
      </c>
      <c r="H422" s="41">
        <v>100</v>
      </c>
      <c r="I422" s="42">
        <v>103.3993</v>
      </c>
      <c r="L422" s="36">
        <f>VLOOKUP(A422,Sheet2!A:F,6,FALSE)</f>
        <v>107.53600000000002</v>
      </c>
    </row>
    <row r="423" spans="1:12" ht="15" x14ac:dyDescent="0.25">
      <c r="A423" s="41" t="s">
        <v>2859</v>
      </c>
      <c r="B423" s="41" t="s">
        <v>3411</v>
      </c>
      <c r="C423" s="41" t="s">
        <v>2990</v>
      </c>
      <c r="D423" s="41" t="s">
        <v>2991</v>
      </c>
      <c r="E423" s="41">
        <v>100</v>
      </c>
      <c r="F423" s="41" t="s">
        <v>2990</v>
      </c>
      <c r="G423" s="41">
        <v>100</v>
      </c>
      <c r="H423" s="41">
        <v>100</v>
      </c>
      <c r="I423" s="42">
        <v>106.47929999999999</v>
      </c>
      <c r="L423" s="36">
        <f>VLOOKUP(A423,Sheet2!A:F,6,FALSE)</f>
        <v>110.73920000000001</v>
      </c>
    </row>
    <row r="424" spans="1:12" ht="15" x14ac:dyDescent="0.25">
      <c r="A424" s="41" t="s">
        <v>2860</v>
      </c>
      <c r="B424" s="41" t="s">
        <v>3412</v>
      </c>
      <c r="C424" s="41" t="s">
        <v>2990</v>
      </c>
      <c r="D424" s="41" t="s">
        <v>2991</v>
      </c>
      <c r="E424" s="41">
        <v>100</v>
      </c>
      <c r="F424" s="41" t="s">
        <v>2990</v>
      </c>
      <c r="G424" s="41">
        <v>100</v>
      </c>
      <c r="H424" s="41">
        <v>100</v>
      </c>
      <c r="I424" s="42">
        <v>108.62430000000001</v>
      </c>
      <c r="L424" s="36">
        <f>VLOOKUP(A424,Sheet2!A:F,6,FALSE)</f>
        <v>112.97</v>
      </c>
    </row>
    <row r="425" spans="1:12" ht="15" x14ac:dyDescent="0.25">
      <c r="A425" s="41" t="s">
        <v>2861</v>
      </c>
      <c r="B425" s="41" t="s">
        <v>3413</v>
      </c>
      <c r="C425" s="41" t="s">
        <v>2990</v>
      </c>
      <c r="D425" s="41" t="s">
        <v>2991</v>
      </c>
      <c r="E425" s="41">
        <v>100</v>
      </c>
      <c r="F425" s="41" t="s">
        <v>2990</v>
      </c>
      <c r="G425" s="41">
        <v>100</v>
      </c>
      <c r="H425" s="41">
        <v>100</v>
      </c>
      <c r="I425" s="42">
        <v>120.3942</v>
      </c>
      <c r="L425" s="36">
        <f>VLOOKUP(A425,Sheet2!A:F,6,FALSE)</f>
        <v>125.21080000000001</v>
      </c>
    </row>
    <row r="426" spans="1:12" ht="15" x14ac:dyDescent="0.25">
      <c r="A426" s="41" t="s">
        <v>2862</v>
      </c>
      <c r="B426" s="41" t="s">
        <v>3414</v>
      </c>
      <c r="C426" s="41" t="s">
        <v>2990</v>
      </c>
      <c r="D426" s="41" t="s">
        <v>2991</v>
      </c>
      <c r="E426" s="41">
        <v>100</v>
      </c>
      <c r="F426" s="41" t="s">
        <v>2990</v>
      </c>
      <c r="G426" s="41">
        <v>100</v>
      </c>
      <c r="H426" s="41">
        <v>100</v>
      </c>
      <c r="I426" s="42">
        <v>130.73419999999999</v>
      </c>
      <c r="L426" s="36">
        <f>VLOOKUP(A426,Sheet2!A:F,6,FALSE)</f>
        <v>135.96440000000001</v>
      </c>
    </row>
    <row r="427" spans="1:12" ht="15" x14ac:dyDescent="0.25">
      <c r="A427" s="41" t="s">
        <v>2863</v>
      </c>
      <c r="B427" s="41" t="s">
        <v>3415</v>
      </c>
      <c r="C427" s="41" t="s">
        <v>2990</v>
      </c>
      <c r="D427" s="41" t="s">
        <v>2991</v>
      </c>
      <c r="E427" s="41">
        <v>100</v>
      </c>
      <c r="F427" s="41" t="s">
        <v>2990</v>
      </c>
      <c r="G427" s="41">
        <v>100</v>
      </c>
      <c r="H427" s="41">
        <v>100</v>
      </c>
      <c r="I427" s="42">
        <v>194.4238</v>
      </c>
      <c r="L427" s="36">
        <f>VLOOKUP(A427,Sheet2!A:F,6,FALSE)</f>
        <v>202.20200000000003</v>
      </c>
    </row>
    <row r="428" spans="1:12" ht="15" x14ac:dyDescent="0.25">
      <c r="A428" s="41" t="s">
        <v>2864</v>
      </c>
      <c r="B428" s="41" t="s">
        <v>3416</v>
      </c>
      <c r="C428" s="41" t="s">
        <v>2990</v>
      </c>
      <c r="D428" s="41" t="s">
        <v>2991</v>
      </c>
      <c r="E428" s="41">
        <v>100</v>
      </c>
      <c r="F428" s="41" t="s">
        <v>2990</v>
      </c>
      <c r="G428" s="41">
        <v>100</v>
      </c>
      <c r="H428" s="41">
        <v>100</v>
      </c>
      <c r="I428" s="42">
        <v>202.2337</v>
      </c>
      <c r="L428" s="36">
        <f>VLOOKUP(A428,Sheet2!A:F,6,FALSE)</f>
        <v>210.32440000000003</v>
      </c>
    </row>
    <row r="429" spans="1:12" ht="15" x14ac:dyDescent="0.25">
      <c r="A429" s="41" t="s">
        <v>2865</v>
      </c>
      <c r="B429" s="41" t="s">
        <v>3417</v>
      </c>
      <c r="C429" s="41" t="s">
        <v>2990</v>
      </c>
      <c r="D429" s="41" t="s">
        <v>2991</v>
      </c>
      <c r="E429" s="41">
        <v>100</v>
      </c>
      <c r="F429" s="41" t="s">
        <v>2990</v>
      </c>
      <c r="G429" s="41">
        <v>100</v>
      </c>
      <c r="H429" s="41">
        <v>100</v>
      </c>
      <c r="I429" s="42">
        <v>210.2636</v>
      </c>
      <c r="L429" s="36">
        <f>VLOOKUP(A429,Sheet2!A:F,6,FALSE)</f>
        <v>218.6756</v>
      </c>
    </row>
    <row r="430" spans="1:12" ht="15" x14ac:dyDescent="0.25">
      <c r="A430" s="41" t="s">
        <v>2866</v>
      </c>
      <c r="B430" s="41" t="s">
        <v>3418</v>
      </c>
      <c r="C430" s="41" t="s">
        <v>2990</v>
      </c>
      <c r="D430" s="41" t="s">
        <v>2991</v>
      </c>
      <c r="E430" s="41">
        <v>100</v>
      </c>
      <c r="F430" s="41" t="s">
        <v>2990</v>
      </c>
      <c r="G430" s="41">
        <v>100</v>
      </c>
      <c r="H430" s="41">
        <v>100</v>
      </c>
      <c r="I430" s="42">
        <v>221.3185</v>
      </c>
      <c r="L430" s="36">
        <f>VLOOKUP(A430,Sheet2!A:F,6,FALSE)</f>
        <v>230.1728</v>
      </c>
    </row>
    <row r="431" spans="1:12" ht="15" x14ac:dyDescent="0.25">
      <c r="A431" s="41" t="s">
        <v>2867</v>
      </c>
      <c r="B431" s="41" t="s">
        <v>3419</v>
      </c>
      <c r="C431" s="41" t="s">
        <v>2990</v>
      </c>
      <c r="D431" s="41" t="s">
        <v>2991</v>
      </c>
      <c r="E431" s="41">
        <v>100</v>
      </c>
      <c r="F431" s="41" t="s">
        <v>2990</v>
      </c>
      <c r="G431" s="41">
        <v>100</v>
      </c>
      <c r="H431" s="41">
        <v>100</v>
      </c>
      <c r="I431" s="42">
        <v>235.01339999999999</v>
      </c>
      <c r="L431" s="36">
        <f>VLOOKUP(A431,Sheet2!A:F,6,FALSE)</f>
        <v>244.41559999999998</v>
      </c>
    </row>
    <row r="432" spans="1:12" ht="15" x14ac:dyDescent="0.25">
      <c r="A432" s="41" t="s">
        <v>2595</v>
      </c>
      <c r="B432" s="41" t="s">
        <v>3420</v>
      </c>
      <c r="C432" s="41" t="s">
        <v>2990</v>
      </c>
      <c r="D432" s="41" t="s">
        <v>2991</v>
      </c>
      <c r="E432" s="41">
        <v>100</v>
      </c>
      <c r="F432" s="41" t="s">
        <v>2990</v>
      </c>
      <c r="G432" s="41">
        <v>100</v>
      </c>
      <c r="H432" s="41">
        <v>100</v>
      </c>
      <c r="I432" s="42">
        <v>122.3192</v>
      </c>
      <c r="L432" s="36">
        <f>VLOOKUP(A432,Sheet2!A:F,6,FALSE)</f>
        <v>127.2128</v>
      </c>
    </row>
    <row r="433" spans="1:12" ht="15" x14ac:dyDescent="0.25">
      <c r="A433" s="41" t="s">
        <v>2596</v>
      </c>
      <c r="B433" s="41" t="s">
        <v>3421</v>
      </c>
      <c r="C433" s="41" t="s">
        <v>2990</v>
      </c>
      <c r="D433" s="41" t="s">
        <v>2991</v>
      </c>
      <c r="E433" s="41">
        <v>100</v>
      </c>
      <c r="F433" s="41" t="s">
        <v>2990</v>
      </c>
      <c r="G433" s="41">
        <v>100</v>
      </c>
      <c r="H433" s="41">
        <v>100</v>
      </c>
      <c r="I433" s="42">
        <v>129.9092</v>
      </c>
      <c r="L433" s="36">
        <f>VLOOKUP(A433,Sheet2!A:F,6,FALSE)</f>
        <v>135.10640000000001</v>
      </c>
    </row>
    <row r="434" spans="1:12" ht="15" x14ac:dyDescent="0.25">
      <c r="A434" s="41" t="s">
        <v>2597</v>
      </c>
      <c r="B434" s="41" t="s">
        <v>3422</v>
      </c>
      <c r="C434" s="41" t="s">
        <v>2990</v>
      </c>
      <c r="D434" s="41" t="s">
        <v>2991</v>
      </c>
      <c r="E434" s="41">
        <v>100</v>
      </c>
      <c r="F434" s="41" t="s">
        <v>2990</v>
      </c>
      <c r="G434" s="41">
        <v>100</v>
      </c>
      <c r="H434" s="41">
        <v>100</v>
      </c>
      <c r="I434" s="42">
        <v>139.75409999999999</v>
      </c>
      <c r="L434" s="36">
        <f>VLOOKUP(A434,Sheet2!A:F,6,FALSE)</f>
        <v>145.34520000000001</v>
      </c>
    </row>
    <row r="435" spans="1:12" ht="15" x14ac:dyDescent="0.25">
      <c r="A435" s="41" t="s">
        <v>2598</v>
      </c>
      <c r="B435" s="41" t="s">
        <v>3423</v>
      </c>
      <c r="C435" s="41" t="s">
        <v>2990</v>
      </c>
      <c r="D435" s="41" t="s">
        <v>2991</v>
      </c>
      <c r="E435" s="41">
        <v>100</v>
      </c>
      <c r="F435" s="41" t="s">
        <v>2990</v>
      </c>
      <c r="G435" s="41">
        <v>100</v>
      </c>
      <c r="H435" s="41">
        <v>100</v>
      </c>
      <c r="I435" s="42">
        <v>147.8391</v>
      </c>
      <c r="L435" s="36">
        <f>VLOOKUP(A435,Sheet2!A:F,6,FALSE)</f>
        <v>153.75360000000001</v>
      </c>
    </row>
    <row r="436" spans="1:12" ht="15" x14ac:dyDescent="0.25">
      <c r="A436" s="41" t="s">
        <v>2599</v>
      </c>
      <c r="B436" s="41" t="s">
        <v>3424</v>
      </c>
      <c r="C436" s="41" t="s">
        <v>2990</v>
      </c>
      <c r="D436" s="41" t="s">
        <v>2991</v>
      </c>
      <c r="E436" s="41">
        <v>100</v>
      </c>
      <c r="F436" s="41" t="s">
        <v>2990</v>
      </c>
      <c r="G436" s="41">
        <v>100</v>
      </c>
      <c r="H436" s="41">
        <v>100</v>
      </c>
      <c r="I436" s="42">
        <v>156.69399999999999</v>
      </c>
      <c r="L436" s="36">
        <f>VLOOKUP(A436,Sheet2!A:F,6,FALSE)</f>
        <v>162.96279999999999</v>
      </c>
    </row>
    <row r="437" spans="1:12" ht="15" x14ac:dyDescent="0.25">
      <c r="A437" s="41" t="s">
        <v>2600</v>
      </c>
      <c r="B437" s="41" t="s">
        <v>3425</v>
      </c>
      <c r="C437" s="41" t="s">
        <v>2990</v>
      </c>
      <c r="D437" s="41" t="s">
        <v>2991</v>
      </c>
      <c r="E437" s="41">
        <v>100</v>
      </c>
      <c r="F437" s="41" t="s">
        <v>2990</v>
      </c>
      <c r="G437" s="41">
        <v>100</v>
      </c>
      <c r="H437" s="41">
        <v>100</v>
      </c>
      <c r="I437" s="42">
        <v>169.01390000000001</v>
      </c>
      <c r="L437" s="36">
        <f>VLOOKUP(A437,Sheet2!A:F,6,FALSE)</f>
        <v>175.7756</v>
      </c>
    </row>
    <row r="438" spans="1:12" ht="15" x14ac:dyDescent="0.25">
      <c r="A438" s="41" t="s">
        <v>2601</v>
      </c>
      <c r="B438" s="41" t="s">
        <v>3426</v>
      </c>
      <c r="C438" s="41" t="s">
        <v>2990</v>
      </c>
      <c r="D438" s="41" t="s">
        <v>2991</v>
      </c>
      <c r="E438" s="41">
        <v>100</v>
      </c>
      <c r="F438" s="41" t="s">
        <v>2990</v>
      </c>
      <c r="G438" s="41">
        <v>100</v>
      </c>
      <c r="H438" s="41">
        <v>100</v>
      </c>
      <c r="I438" s="42">
        <v>181.1138</v>
      </c>
      <c r="L438" s="36">
        <f>VLOOKUP(A438,Sheet2!A:F,6,FALSE)</f>
        <v>188.35960000000003</v>
      </c>
    </row>
    <row r="439" spans="1:12" ht="15" x14ac:dyDescent="0.25">
      <c r="A439" s="41" t="s">
        <v>2602</v>
      </c>
      <c r="B439" s="41" t="s">
        <v>3427</v>
      </c>
      <c r="C439" s="41" t="s">
        <v>2990</v>
      </c>
      <c r="D439" s="41" t="s">
        <v>2991</v>
      </c>
      <c r="E439" s="41">
        <v>100</v>
      </c>
      <c r="F439" s="41" t="s">
        <v>2990</v>
      </c>
      <c r="G439" s="41">
        <v>100</v>
      </c>
      <c r="H439" s="41">
        <v>100</v>
      </c>
      <c r="I439" s="42">
        <v>198.1087</v>
      </c>
      <c r="L439" s="36">
        <f>VLOOKUP(A439,Sheet2!A:F,6,FALSE)</f>
        <v>206.03440000000003</v>
      </c>
    </row>
    <row r="440" spans="1:12" ht="15" x14ac:dyDescent="0.25">
      <c r="A440" s="41" t="s">
        <v>2603</v>
      </c>
      <c r="B440" s="41" t="s">
        <v>3428</v>
      </c>
      <c r="C440" s="41" t="s">
        <v>2990</v>
      </c>
      <c r="D440" s="41" t="s">
        <v>2991</v>
      </c>
      <c r="E440" s="41">
        <v>100</v>
      </c>
      <c r="F440" s="41" t="s">
        <v>2990</v>
      </c>
      <c r="G440" s="41">
        <v>100</v>
      </c>
      <c r="H440" s="41">
        <v>100</v>
      </c>
      <c r="I440" s="42">
        <v>204.59870000000001</v>
      </c>
      <c r="L440" s="36">
        <f>VLOOKUP(A440,Sheet2!A:F,6,FALSE)</f>
        <v>212.78399999999999</v>
      </c>
    </row>
    <row r="441" spans="1:12" ht="15" x14ac:dyDescent="0.25">
      <c r="A441" s="41" t="s">
        <v>2604</v>
      </c>
      <c r="B441" s="41" t="s">
        <v>3429</v>
      </c>
      <c r="C441" s="41" t="s">
        <v>2990</v>
      </c>
      <c r="D441" s="41" t="s">
        <v>2991</v>
      </c>
      <c r="E441" s="41">
        <v>100</v>
      </c>
      <c r="F441" s="41" t="s">
        <v>2990</v>
      </c>
      <c r="G441" s="41">
        <v>100</v>
      </c>
      <c r="H441" s="41">
        <v>100</v>
      </c>
      <c r="I441" s="42">
        <v>212.1885</v>
      </c>
      <c r="L441" s="36">
        <f>VLOOKUP(A441,Sheet2!A:F,6,FALSE)</f>
        <v>220.67760000000001</v>
      </c>
    </row>
    <row r="442" spans="1:12" ht="15" x14ac:dyDescent="0.25">
      <c r="A442" s="41" t="s">
        <v>2605</v>
      </c>
      <c r="B442" s="41" t="s">
        <v>3430</v>
      </c>
      <c r="C442" s="41" t="s">
        <v>2990</v>
      </c>
      <c r="D442" s="41" t="s">
        <v>2991</v>
      </c>
      <c r="E442" s="41">
        <v>100</v>
      </c>
      <c r="F442" s="41" t="s">
        <v>2990</v>
      </c>
      <c r="G442" s="41">
        <v>100</v>
      </c>
      <c r="H442" s="41">
        <v>100</v>
      </c>
      <c r="I442" s="42">
        <v>222.74850000000001</v>
      </c>
      <c r="L442" s="36">
        <f>VLOOKUP(A442,Sheet2!A:F,6,FALSE)</f>
        <v>231.66</v>
      </c>
    </row>
    <row r="443" spans="1:12" ht="15" x14ac:dyDescent="0.25">
      <c r="A443" s="41" t="s">
        <v>2868</v>
      </c>
      <c r="B443" s="41" t="s">
        <v>3431</v>
      </c>
      <c r="C443" s="41" t="s">
        <v>2990</v>
      </c>
      <c r="D443" s="41" t="s">
        <v>2991</v>
      </c>
      <c r="E443" s="41">
        <v>100</v>
      </c>
      <c r="F443" s="41" t="s">
        <v>2990</v>
      </c>
      <c r="G443" s="41">
        <v>100</v>
      </c>
      <c r="H443" s="41">
        <v>100</v>
      </c>
      <c r="I443" s="42">
        <v>236.55340000000001</v>
      </c>
      <c r="L443" s="36">
        <f>VLOOKUP(A443,Sheet2!A:F,6,FALSE)</f>
        <v>246.0172</v>
      </c>
    </row>
    <row r="444" spans="1:12" ht="15" x14ac:dyDescent="0.25">
      <c r="A444" s="41" t="s">
        <v>2869</v>
      </c>
      <c r="B444" s="41" t="s">
        <v>3432</v>
      </c>
      <c r="C444" s="41" t="s">
        <v>2990</v>
      </c>
      <c r="D444" s="41" t="s">
        <v>2991</v>
      </c>
      <c r="E444" s="41">
        <v>100</v>
      </c>
      <c r="F444" s="41" t="s">
        <v>2990</v>
      </c>
      <c r="G444" s="41">
        <v>100</v>
      </c>
      <c r="H444" s="41">
        <v>100</v>
      </c>
      <c r="I444" s="42">
        <v>388.4624</v>
      </c>
      <c r="L444" s="36">
        <f>VLOOKUP(A444,Sheet2!A:F,6,FALSE)</f>
        <v>404.00360000000001</v>
      </c>
    </row>
    <row r="445" spans="1:12" ht="15" x14ac:dyDescent="0.25">
      <c r="A445" s="41" t="s">
        <v>2870</v>
      </c>
      <c r="B445" s="41" t="s">
        <v>3433</v>
      </c>
      <c r="C445" s="41" t="s">
        <v>2990</v>
      </c>
      <c r="D445" s="41" t="s">
        <v>2991</v>
      </c>
      <c r="E445" s="41">
        <v>100</v>
      </c>
      <c r="F445" s="41" t="s">
        <v>2990</v>
      </c>
      <c r="G445" s="41">
        <v>100</v>
      </c>
      <c r="H445" s="41">
        <v>100</v>
      </c>
      <c r="I445" s="42">
        <v>162.63399999999999</v>
      </c>
      <c r="L445" s="36">
        <f>VLOOKUP(A445,Sheet2!A:F,6,FALSE)</f>
        <v>169.1404</v>
      </c>
    </row>
    <row r="446" spans="1:12" ht="15" x14ac:dyDescent="0.25">
      <c r="A446" s="41" t="s">
        <v>2871</v>
      </c>
      <c r="B446" s="41" t="s">
        <v>3434</v>
      </c>
      <c r="C446" s="41" t="s">
        <v>2990</v>
      </c>
      <c r="D446" s="41" t="s">
        <v>2991</v>
      </c>
      <c r="E446" s="41">
        <v>100</v>
      </c>
      <c r="F446" s="41" t="s">
        <v>2990</v>
      </c>
      <c r="G446" s="41">
        <v>100</v>
      </c>
      <c r="H446" s="41">
        <v>100</v>
      </c>
      <c r="I446" s="42">
        <v>175.3939</v>
      </c>
      <c r="L446" s="36">
        <f>VLOOKUP(A446,Sheet2!A:F,6,FALSE)</f>
        <v>182.41080000000002</v>
      </c>
    </row>
    <row r="447" spans="1:12" ht="15" x14ac:dyDescent="0.25">
      <c r="A447" s="41" t="s">
        <v>2872</v>
      </c>
      <c r="B447" s="41" t="s">
        <v>3435</v>
      </c>
      <c r="C447" s="41" t="s">
        <v>2990</v>
      </c>
      <c r="D447" s="41" t="s">
        <v>2991</v>
      </c>
      <c r="E447" s="41">
        <v>100</v>
      </c>
      <c r="F447" s="41" t="s">
        <v>2990</v>
      </c>
      <c r="G447" s="41">
        <v>100</v>
      </c>
      <c r="H447" s="41">
        <v>100</v>
      </c>
      <c r="I447" s="42">
        <v>187.9888</v>
      </c>
      <c r="L447" s="36">
        <f>VLOOKUP(A447,Sheet2!A:F,6,FALSE)</f>
        <v>195.50960000000001</v>
      </c>
    </row>
    <row r="448" spans="1:12" ht="15" x14ac:dyDescent="0.25">
      <c r="A448" s="41" t="s">
        <v>2873</v>
      </c>
      <c r="B448" s="41" t="s">
        <v>3436</v>
      </c>
      <c r="C448" s="41" t="s">
        <v>2990</v>
      </c>
      <c r="D448" s="41" t="s">
        <v>2991</v>
      </c>
      <c r="E448" s="41">
        <v>100</v>
      </c>
      <c r="F448" s="41" t="s">
        <v>2990</v>
      </c>
      <c r="G448" s="41">
        <v>100</v>
      </c>
      <c r="H448" s="41">
        <v>100</v>
      </c>
      <c r="I448" s="42">
        <v>195.52369999999999</v>
      </c>
      <c r="L448" s="36">
        <f>VLOOKUP(A448,Sheet2!A:F,6,FALSE)</f>
        <v>203.346</v>
      </c>
    </row>
    <row r="449" spans="1:12" ht="15" x14ac:dyDescent="0.25">
      <c r="A449" s="41" t="s">
        <v>2874</v>
      </c>
      <c r="B449" s="41" t="s">
        <v>3437</v>
      </c>
      <c r="C449" s="41" t="s">
        <v>2990</v>
      </c>
      <c r="D449" s="41" t="s">
        <v>2991</v>
      </c>
      <c r="E449" s="41">
        <v>100</v>
      </c>
      <c r="F449" s="41" t="s">
        <v>2990</v>
      </c>
      <c r="G449" s="41">
        <v>100</v>
      </c>
      <c r="H449" s="41">
        <v>100</v>
      </c>
      <c r="I449" s="42">
        <v>212.73849999999999</v>
      </c>
      <c r="L449" s="36">
        <f>VLOOKUP(A449,Sheet2!A:F,6,FALSE)</f>
        <v>221.24960000000002</v>
      </c>
    </row>
    <row r="450" spans="1:12" ht="15" x14ac:dyDescent="0.25">
      <c r="A450" s="41" t="s">
        <v>2875</v>
      </c>
      <c r="B450" s="41" t="s">
        <v>3438</v>
      </c>
      <c r="C450" s="41" t="s">
        <v>2990</v>
      </c>
      <c r="D450" s="41" t="s">
        <v>2991</v>
      </c>
      <c r="E450" s="41">
        <v>100</v>
      </c>
      <c r="F450" s="41" t="s">
        <v>2990</v>
      </c>
      <c r="G450" s="41">
        <v>100</v>
      </c>
      <c r="H450" s="41">
        <v>100</v>
      </c>
      <c r="I450" s="42">
        <v>239.96340000000001</v>
      </c>
      <c r="L450" s="36">
        <f>VLOOKUP(A450,Sheet2!A:F,6,FALSE)</f>
        <v>249.56360000000001</v>
      </c>
    </row>
    <row r="451" spans="1:12" ht="15" x14ac:dyDescent="0.25">
      <c r="A451" s="41" t="s">
        <v>2876</v>
      </c>
      <c r="B451" s="41" t="s">
        <v>3439</v>
      </c>
      <c r="C451" s="41" t="s">
        <v>2990</v>
      </c>
      <c r="D451" s="41" t="s">
        <v>2991</v>
      </c>
      <c r="E451" s="41">
        <v>100</v>
      </c>
      <c r="F451" s="41" t="s">
        <v>2990</v>
      </c>
      <c r="G451" s="41">
        <v>100</v>
      </c>
      <c r="H451" s="41">
        <v>100</v>
      </c>
      <c r="I451" s="42">
        <v>274.77809999999999</v>
      </c>
      <c r="L451" s="36">
        <f>VLOOKUP(A451,Sheet2!A:F,6,FALSE)</f>
        <v>285.77119999999996</v>
      </c>
    </row>
    <row r="452" spans="1:12" ht="15" x14ac:dyDescent="0.25">
      <c r="A452" s="41" t="s">
        <v>2877</v>
      </c>
      <c r="B452" s="41" t="s">
        <v>3440</v>
      </c>
      <c r="C452" s="41" t="s">
        <v>2990</v>
      </c>
      <c r="D452" s="41" t="s">
        <v>2991</v>
      </c>
      <c r="E452" s="41">
        <v>100</v>
      </c>
      <c r="F452" s="41" t="s">
        <v>2990</v>
      </c>
      <c r="G452" s="41">
        <v>100</v>
      </c>
      <c r="H452" s="41">
        <v>100</v>
      </c>
      <c r="I452" s="42">
        <v>294.46800000000002</v>
      </c>
      <c r="L452" s="36">
        <f>VLOOKUP(A452,Sheet2!A:F,6,FALSE)</f>
        <v>306.24880000000002</v>
      </c>
    </row>
    <row r="453" spans="1:12" ht="15" x14ac:dyDescent="0.25">
      <c r="A453" s="41" t="s">
        <v>2878</v>
      </c>
      <c r="B453" s="41" t="s">
        <v>3441</v>
      </c>
      <c r="C453" s="41" t="s">
        <v>2990</v>
      </c>
      <c r="D453" s="41" t="s">
        <v>2991</v>
      </c>
      <c r="E453" s="41">
        <v>100</v>
      </c>
      <c r="F453" s="41" t="s">
        <v>2990</v>
      </c>
      <c r="G453" s="41">
        <v>100</v>
      </c>
      <c r="H453" s="41">
        <v>100</v>
      </c>
      <c r="I453" s="42">
        <v>313.27789999999999</v>
      </c>
      <c r="L453" s="36">
        <f>VLOOKUP(A453,Sheet2!A:F,6,FALSE)</f>
        <v>325.81119999999999</v>
      </c>
    </row>
    <row r="454" spans="1:12" ht="15" x14ac:dyDescent="0.25">
      <c r="A454" s="41" t="s">
        <v>2879</v>
      </c>
      <c r="B454" s="41" t="s">
        <v>3442</v>
      </c>
      <c r="C454" s="41" t="s">
        <v>2990</v>
      </c>
      <c r="D454" s="41" t="s">
        <v>2991</v>
      </c>
      <c r="E454" s="41">
        <v>100</v>
      </c>
      <c r="F454" s="41" t="s">
        <v>2990</v>
      </c>
      <c r="G454" s="41">
        <v>100</v>
      </c>
      <c r="H454" s="41">
        <v>100</v>
      </c>
      <c r="I454" s="42">
        <v>332.08780000000002</v>
      </c>
      <c r="L454" s="36">
        <f>VLOOKUP(A454,Sheet2!A:F,6,FALSE)</f>
        <v>345.37360000000001</v>
      </c>
    </row>
    <row r="455" spans="1:12" ht="15" x14ac:dyDescent="0.25">
      <c r="A455" s="41" t="s">
        <v>2880</v>
      </c>
      <c r="B455" s="41" t="s">
        <v>3443</v>
      </c>
      <c r="C455" s="41" t="s">
        <v>2990</v>
      </c>
      <c r="D455" s="41" t="s">
        <v>2991</v>
      </c>
      <c r="E455" s="41">
        <v>100</v>
      </c>
      <c r="F455" s="41" t="s">
        <v>2990</v>
      </c>
      <c r="G455" s="41">
        <v>100</v>
      </c>
      <c r="H455" s="41">
        <v>100</v>
      </c>
      <c r="I455" s="42">
        <v>338.35770000000002</v>
      </c>
      <c r="L455" s="36">
        <f>VLOOKUP(A455,Sheet2!A:F,6,FALSE)</f>
        <v>351.89440000000002</v>
      </c>
    </row>
    <row r="456" spans="1:12" ht="15" x14ac:dyDescent="0.25">
      <c r="A456" s="41" t="s">
        <v>2881</v>
      </c>
      <c r="B456" s="41" t="s">
        <v>3444</v>
      </c>
      <c r="C456" s="41" t="s">
        <v>2990</v>
      </c>
      <c r="D456" s="41" t="s">
        <v>2991</v>
      </c>
      <c r="E456" s="41">
        <v>100</v>
      </c>
      <c r="F456" s="41" t="s">
        <v>2990</v>
      </c>
      <c r="G456" s="41">
        <v>100</v>
      </c>
      <c r="H456" s="41">
        <v>100</v>
      </c>
      <c r="I456" s="42">
        <v>457.37700000000001</v>
      </c>
      <c r="L456" s="36">
        <f>VLOOKUP(A456,Sheet2!A:F,6,FALSE)</f>
        <v>475.67520000000002</v>
      </c>
    </row>
    <row r="457" spans="1:12" ht="15" x14ac:dyDescent="0.25">
      <c r="A457" s="41" t="s">
        <v>2882</v>
      </c>
      <c r="B457" s="41" t="s">
        <v>3445</v>
      </c>
      <c r="C457" s="41" t="s">
        <v>2990</v>
      </c>
      <c r="D457" s="41" t="s">
        <v>2991</v>
      </c>
      <c r="E457" s="41">
        <v>100</v>
      </c>
      <c r="F457" s="41" t="s">
        <v>2990</v>
      </c>
      <c r="G457" s="41">
        <v>100</v>
      </c>
      <c r="H457" s="41">
        <v>100</v>
      </c>
      <c r="I457" s="42">
        <v>476.18680000000001</v>
      </c>
      <c r="L457" s="36">
        <f>VLOOKUP(A457,Sheet2!A:F,6,FALSE)</f>
        <v>495.23759999999999</v>
      </c>
    </row>
    <row r="458" spans="1:12" ht="15" x14ac:dyDescent="0.25">
      <c r="A458" s="41" t="s">
        <v>2883</v>
      </c>
      <c r="B458" s="41" t="s">
        <v>3446</v>
      </c>
      <c r="C458" s="41" t="s">
        <v>2990</v>
      </c>
      <c r="D458" s="41" t="s">
        <v>2991</v>
      </c>
      <c r="E458" s="41">
        <v>100</v>
      </c>
      <c r="F458" s="41" t="s">
        <v>2990</v>
      </c>
      <c r="G458" s="41">
        <v>100</v>
      </c>
      <c r="H458" s="41">
        <v>100</v>
      </c>
      <c r="I458" s="42">
        <v>501.26670000000001</v>
      </c>
      <c r="L458" s="36">
        <f>VLOOKUP(A458,Sheet2!A:F,6,FALSE)</f>
        <v>521.32079999999996</v>
      </c>
    </row>
    <row r="459" spans="1:12" ht="15" x14ac:dyDescent="0.25">
      <c r="A459" s="41" t="s">
        <v>2884</v>
      </c>
      <c r="B459" s="41" t="s">
        <v>3447</v>
      </c>
      <c r="C459" s="41" t="s">
        <v>2990</v>
      </c>
      <c r="D459" s="41" t="s">
        <v>2991</v>
      </c>
      <c r="E459" s="41">
        <v>100</v>
      </c>
      <c r="F459" s="41" t="s">
        <v>2990</v>
      </c>
      <c r="G459" s="41">
        <v>100</v>
      </c>
      <c r="H459" s="41">
        <v>100</v>
      </c>
      <c r="I459" s="42">
        <v>221.26349999999999</v>
      </c>
      <c r="L459" s="36">
        <f>VLOOKUP(A459,Sheet2!A:F,6,FALSE)</f>
        <v>230.1156</v>
      </c>
    </row>
    <row r="460" spans="1:12" ht="15" x14ac:dyDescent="0.25">
      <c r="A460" s="41" t="s">
        <v>2885</v>
      </c>
      <c r="B460" s="41" t="s">
        <v>3448</v>
      </c>
      <c r="C460" s="41" t="s">
        <v>2990</v>
      </c>
      <c r="D460" s="41" t="s">
        <v>2991</v>
      </c>
      <c r="E460" s="41">
        <v>100</v>
      </c>
      <c r="F460" s="41" t="s">
        <v>2990</v>
      </c>
      <c r="G460" s="41">
        <v>100</v>
      </c>
      <c r="H460" s="41">
        <v>100</v>
      </c>
      <c r="I460" s="42">
        <v>247.4983</v>
      </c>
      <c r="L460" s="36">
        <f>VLOOKUP(A460,Sheet2!A:F,6,FALSE)</f>
        <v>257.40000000000003</v>
      </c>
    </row>
    <row r="461" spans="1:12" ht="15" x14ac:dyDescent="0.25">
      <c r="A461" s="41" t="s">
        <v>2886</v>
      </c>
      <c r="B461" s="41" t="s">
        <v>3449</v>
      </c>
      <c r="C461" s="41" t="s">
        <v>2990</v>
      </c>
      <c r="D461" s="41" t="s">
        <v>2991</v>
      </c>
      <c r="E461" s="41">
        <v>100</v>
      </c>
      <c r="F461" s="41" t="s">
        <v>2990</v>
      </c>
      <c r="G461" s="41">
        <v>100</v>
      </c>
      <c r="H461" s="41">
        <v>100</v>
      </c>
      <c r="I461" s="42">
        <v>269.38819999999998</v>
      </c>
      <c r="L461" s="36">
        <f>VLOOKUP(A461,Sheet2!A:F,6,FALSE)</f>
        <v>280.16559999999998</v>
      </c>
    </row>
    <row r="462" spans="1:12" ht="15" x14ac:dyDescent="0.25">
      <c r="A462" s="41" t="s">
        <v>2887</v>
      </c>
      <c r="B462" s="41" t="s">
        <v>3450</v>
      </c>
      <c r="C462" s="41" t="s">
        <v>2990</v>
      </c>
      <c r="D462" s="41" t="s">
        <v>2991</v>
      </c>
      <c r="E462" s="41">
        <v>100</v>
      </c>
      <c r="F462" s="41" t="s">
        <v>2990</v>
      </c>
      <c r="G462" s="41">
        <v>100</v>
      </c>
      <c r="H462" s="41">
        <v>100</v>
      </c>
      <c r="I462" s="42">
        <v>281.92809999999997</v>
      </c>
      <c r="L462" s="36">
        <f>VLOOKUP(A462,Sheet2!A:F,6,FALSE)</f>
        <v>293.2072</v>
      </c>
    </row>
    <row r="463" spans="1:12" ht="15" x14ac:dyDescent="0.25">
      <c r="A463" s="41" t="s">
        <v>2888</v>
      </c>
      <c r="B463" s="41" t="s">
        <v>3451</v>
      </c>
      <c r="C463" s="41" t="s">
        <v>2990</v>
      </c>
      <c r="D463" s="41" t="s">
        <v>2991</v>
      </c>
      <c r="E463" s="41">
        <v>100</v>
      </c>
      <c r="F463" s="41" t="s">
        <v>2990</v>
      </c>
      <c r="G463" s="41">
        <v>100</v>
      </c>
      <c r="H463" s="41">
        <v>100</v>
      </c>
      <c r="I463" s="42">
        <v>297.65800000000002</v>
      </c>
      <c r="L463" s="36">
        <f>VLOOKUP(A463,Sheet2!A:F,6,FALSE)</f>
        <v>309.56640000000004</v>
      </c>
    </row>
    <row r="464" spans="1:12" ht="15" x14ac:dyDescent="0.25">
      <c r="A464" s="41" t="s">
        <v>2889</v>
      </c>
      <c r="B464" s="41" t="s">
        <v>3452</v>
      </c>
      <c r="C464" s="41" t="s">
        <v>2990</v>
      </c>
      <c r="D464" s="41" t="s">
        <v>2991</v>
      </c>
      <c r="E464" s="41">
        <v>100</v>
      </c>
      <c r="F464" s="41" t="s">
        <v>2990</v>
      </c>
      <c r="G464" s="41">
        <v>100</v>
      </c>
      <c r="H464" s="41">
        <v>100</v>
      </c>
      <c r="I464" s="42">
        <v>344.6277</v>
      </c>
      <c r="L464" s="36">
        <f>VLOOKUP(A464,Sheet2!A:F,6,FALSE)</f>
        <v>358.41520000000003</v>
      </c>
    </row>
    <row r="465" spans="1:12" ht="15" x14ac:dyDescent="0.25">
      <c r="A465" s="41" t="s">
        <v>2890</v>
      </c>
      <c r="B465" s="41" t="s">
        <v>3453</v>
      </c>
      <c r="C465" s="41" t="s">
        <v>2990</v>
      </c>
      <c r="D465" s="41" t="s">
        <v>2991</v>
      </c>
      <c r="E465" s="41">
        <v>100</v>
      </c>
      <c r="F465" s="41" t="s">
        <v>2990</v>
      </c>
      <c r="G465" s="41">
        <v>100</v>
      </c>
      <c r="H465" s="41">
        <v>100</v>
      </c>
      <c r="I465" s="42">
        <v>363.43759999999997</v>
      </c>
      <c r="L465" s="36">
        <f>VLOOKUP(A465,Sheet2!A:F,6,FALSE)</f>
        <v>377.9776</v>
      </c>
    </row>
    <row r="466" spans="1:12" ht="15" x14ac:dyDescent="0.25">
      <c r="A466" s="41" t="s">
        <v>2891</v>
      </c>
      <c r="B466" s="41" t="s">
        <v>3454</v>
      </c>
      <c r="C466" s="41" t="s">
        <v>2990</v>
      </c>
      <c r="D466" s="41" t="s">
        <v>2991</v>
      </c>
      <c r="E466" s="41">
        <v>100</v>
      </c>
      <c r="F466" s="41" t="s">
        <v>2990</v>
      </c>
      <c r="G466" s="41">
        <v>100</v>
      </c>
      <c r="H466" s="41">
        <v>100</v>
      </c>
      <c r="I466" s="42">
        <v>379.0575</v>
      </c>
      <c r="L466" s="36">
        <f>VLOOKUP(A466,Sheet2!A:F,6,FALSE)</f>
        <v>394.22239999999999</v>
      </c>
    </row>
    <row r="467" spans="1:12" ht="15" x14ac:dyDescent="0.25">
      <c r="A467" s="41" t="s">
        <v>2892</v>
      </c>
      <c r="B467" s="41" t="s">
        <v>3455</v>
      </c>
      <c r="C467" s="41" t="s">
        <v>2990</v>
      </c>
      <c r="D467" s="41" t="s">
        <v>2991</v>
      </c>
      <c r="E467" s="41">
        <v>100</v>
      </c>
      <c r="F467" s="41" t="s">
        <v>2990</v>
      </c>
      <c r="G467" s="41">
        <v>100</v>
      </c>
      <c r="H467" s="41">
        <v>100</v>
      </c>
      <c r="I467" s="42">
        <v>394.78739999999999</v>
      </c>
      <c r="L467" s="36">
        <f>VLOOKUP(A467,Sheet2!A:F,6,FALSE)</f>
        <v>410.58160000000004</v>
      </c>
    </row>
    <row r="468" spans="1:12" ht="15" x14ac:dyDescent="0.25">
      <c r="A468" s="41" t="s">
        <v>2893</v>
      </c>
      <c r="B468" s="41" t="s">
        <v>3456</v>
      </c>
      <c r="C468" s="41" t="s">
        <v>2990</v>
      </c>
      <c r="D468" s="41" t="s">
        <v>2991</v>
      </c>
      <c r="E468" s="41">
        <v>100</v>
      </c>
      <c r="F468" s="41" t="s">
        <v>2990</v>
      </c>
      <c r="G468" s="41">
        <v>100</v>
      </c>
      <c r="H468" s="41">
        <v>100</v>
      </c>
      <c r="I468" s="42">
        <v>407.21730000000002</v>
      </c>
      <c r="L468" s="36">
        <f>VLOOKUP(A468,Sheet2!A:F,6,FALSE)</f>
        <v>423.50880000000006</v>
      </c>
    </row>
    <row r="469" spans="1:12" ht="15" x14ac:dyDescent="0.25">
      <c r="A469" s="41" t="s">
        <v>2894</v>
      </c>
      <c r="B469" s="41" t="s">
        <v>3457</v>
      </c>
      <c r="C469" s="41" t="s">
        <v>2990</v>
      </c>
      <c r="D469" s="41" t="s">
        <v>2991</v>
      </c>
      <c r="E469" s="41">
        <v>100</v>
      </c>
      <c r="F469" s="41" t="s">
        <v>2990</v>
      </c>
      <c r="G469" s="41">
        <v>50</v>
      </c>
      <c r="H469" s="41">
        <v>50</v>
      </c>
      <c r="I469" s="42">
        <v>570.18119999999999</v>
      </c>
      <c r="L469" s="36">
        <f>VLOOKUP(A469,Sheet2!A:F,6,FALSE)</f>
        <v>592.99239999999998</v>
      </c>
    </row>
    <row r="470" spans="1:12" ht="15" x14ac:dyDescent="0.25">
      <c r="A470" s="41" t="s">
        <v>2895</v>
      </c>
      <c r="B470" s="41" t="s">
        <v>3458</v>
      </c>
      <c r="C470" s="41" t="s">
        <v>2990</v>
      </c>
      <c r="D470" s="41" t="s">
        <v>2991</v>
      </c>
      <c r="E470" s="41">
        <v>100</v>
      </c>
      <c r="F470" s="41" t="s">
        <v>2990</v>
      </c>
      <c r="G470" s="41">
        <v>50</v>
      </c>
      <c r="H470" s="41">
        <v>50</v>
      </c>
      <c r="I470" s="42">
        <v>588.99109999999996</v>
      </c>
      <c r="L470" s="36">
        <f>VLOOKUP(A470,Sheet2!A:F,6,FALSE)</f>
        <v>612.5548</v>
      </c>
    </row>
    <row r="471" spans="1:12" ht="15" x14ac:dyDescent="0.25">
      <c r="A471" s="41" t="s">
        <v>2896</v>
      </c>
      <c r="B471" s="41" t="s">
        <v>3459</v>
      </c>
      <c r="C471" s="41" t="s">
        <v>2990</v>
      </c>
      <c r="D471" s="41" t="s">
        <v>2991</v>
      </c>
      <c r="E471" s="41">
        <v>100</v>
      </c>
      <c r="F471" s="41" t="s">
        <v>2990</v>
      </c>
      <c r="G471" s="41">
        <v>50</v>
      </c>
      <c r="H471" s="41">
        <v>50</v>
      </c>
      <c r="I471" s="42">
        <v>614.01599999999996</v>
      </c>
      <c r="L471" s="36">
        <f>VLOOKUP(A471,Sheet2!A:F,6,FALSE)</f>
        <v>638.58079999999995</v>
      </c>
    </row>
    <row r="472" spans="1:12" ht="15" x14ac:dyDescent="0.25">
      <c r="A472" s="41" t="s">
        <v>2897</v>
      </c>
      <c r="B472" s="41" t="s">
        <v>3460</v>
      </c>
      <c r="C472" s="41" t="s">
        <v>2990</v>
      </c>
      <c r="D472" s="41" t="s">
        <v>2991</v>
      </c>
      <c r="E472" s="41">
        <v>100</v>
      </c>
      <c r="F472" s="41" t="s">
        <v>2990</v>
      </c>
      <c r="G472" s="41">
        <v>100</v>
      </c>
      <c r="H472" s="41">
        <v>100</v>
      </c>
      <c r="I472" s="42">
        <v>413.54219999999998</v>
      </c>
      <c r="L472" s="36">
        <f>VLOOKUP(A472,Sheet2!A:F,6,FALSE)</f>
        <v>430.08680000000004</v>
      </c>
    </row>
    <row r="473" spans="1:12" ht="15" x14ac:dyDescent="0.25">
      <c r="A473" s="41" t="s">
        <v>2898</v>
      </c>
      <c r="B473" s="41" t="s">
        <v>3461</v>
      </c>
      <c r="C473" s="41" t="s">
        <v>2990</v>
      </c>
      <c r="D473" s="41" t="s">
        <v>2991</v>
      </c>
      <c r="E473" s="41">
        <v>100</v>
      </c>
      <c r="F473" s="41" t="s">
        <v>2990</v>
      </c>
      <c r="G473" s="41">
        <v>100</v>
      </c>
      <c r="H473" s="41">
        <v>100</v>
      </c>
      <c r="I473" s="42">
        <v>426.0822</v>
      </c>
      <c r="L473" s="36">
        <f>VLOOKUP(A473,Sheet2!A:F,6,FALSE)</f>
        <v>443.1284</v>
      </c>
    </row>
    <row r="474" spans="1:12" ht="15" x14ac:dyDescent="0.25">
      <c r="A474" s="41" t="s">
        <v>2899</v>
      </c>
      <c r="B474" s="41" t="s">
        <v>3462</v>
      </c>
      <c r="C474" s="41" t="s">
        <v>2990</v>
      </c>
      <c r="D474" s="41" t="s">
        <v>2991</v>
      </c>
      <c r="E474" s="41">
        <v>100</v>
      </c>
      <c r="F474" s="41" t="s">
        <v>2990</v>
      </c>
      <c r="G474" s="41">
        <v>100</v>
      </c>
      <c r="H474" s="41">
        <v>100</v>
      </c>
      <c r="I474" s="42">
        <v>476.18680000000001</v>
      </c>
      <c r="L474" s="36">
        <f>VLOOKUP(A474,Sheet2!A:F,6,FALSE)</f>
        <v>495.23759999999999</v>
      </c>
    </row>
    <row r="475" spans="1:12" ht="15" x14ac:dyDescent="0.25">
      <c r="A475" s="41" t="s">
        <v>2900</v>
      </c>
      <c r="B475" s="41" t="s">
        <v>3463</v>
      </c>
      <c r="C475" s="41" t="s">
        <v>2990</v>
      </c>
      <c r="D475" s="41" t="s">
        <v>2991</v>
      </c>
      <c r="E475" s="41">
        <v>100</v>
      </c>
      <c r="F475" s="41" t="s">
        <v>2990</v>
      </c>
      <c r="G475" s="41">
        <v>100</v>
      </c>
      <c r="H475" s="41">
        <v>100</v>
      </c>
      <c r="I475" s="42">
        <v>513.75160000000005</v>
      </c>
      <c r="L475" s="36">
        <f>VLOOKUP(A475,Sheet2!A:F,6,FALSE)</f>
        <v>534.30520000000001</v>
      </c>
    </row>
    <row r="476" spans="1:12" ht="15" x14ac:dyDescent="0.25">
      <c r="A476" s="41" t="s">
        <v>2901</v>
      </c>
      <c r="B476" s="41" t="s">
        <v>3464</v>
      </c>
      <c r="C476" s="41" t="s">
        <v>2990</v>
      </c>
      <c r="D476" s="41" t="s">
        <v>2991</v>
      </c>
      <c r="E476" s="41">
        <v>100</v>
      </c>
      <c r="F476" s="41" t="s">
        <v>2990</v>
      </c>
      <c r="G476" s="41">
        <v>50</v>
      </c>
      <c r="H476" s="41">
        <v>50</v>
      </c>
      <c r="I476" s="42">
        <v>614.01599999999996</v>
      </c>
      <c r="L476" s="36">
        <f>VLOOKUP(A476,Sheet2!A:F,6,FALSE)</f>
        <v>638.58079999999995</v>
      </c>
    </row>
    <row r="477" spans="1:12" ht="15" x14ac:dyDescent="0.25">
      <c r="A477" s="41" t="s">
        <v>2902</v>
      </c>
      <c r="B477" s="41" t="s">
        <v>3465</v>
      </c>
      <c r="C477" s="41" t="s">
        <v>2990</v>
      </c>
      <c r="D477" s="41" t="s">
        <v>2991</v>
      </c>
      <c r="E477" s="41">
        <v>100</v>
      </c>
      <c r="F477" s="41" t="s">
        <v>2990</v>
      </c>
      <c r="G477" s="41">
        <v>50</v>
      </c>
      <c r="H477" s="41">
        <v>50</v>
      </c>
      <c r="I477" s="42">
        <v>651.5806</v>
      </c>
      <c r="L477" s="36">
        <f>VLOOKUP(A477,Sheet2!A:F,6,FALSE)</f>
        <v>677.64840000000004</v>
      </c>
    </row>
    <row r="478" spans="1:12" ht="15" x14ac:dyDescent="0.25">
      <c r="A478" s="41" t="s">
        <v>2903</v>
      </c>
      <c r="B478" s="41" t="s">
        <v>3466</v>
      </c>
      <c r="C478" s="41" t="s">
        <v>2990</v>
      </c>
      <c r="D478" s="41" t="s">
        <v>2991</v>
      </c>
      <c r="E478" s="41">
        <v>100</v>
      </c>
      <c r="F478" s="41" t="s">
        <v>2990</v>
      </c>
      <c r="G478" s="41">
        <v>50</v>
      </c>
      <c r="H478" s="41">
        <v>50</v>
      </c>
      <c r="I478" s="42">
        <v>686.12040000000002</v>
      </c>
      <c r="L478" s="36">
        <f>VLOOKUP(A478,Sheet2!A:F,6,FALSE)</f>
        <v>713.57</v>
      </c>
    </row>
    <row r="479" spans="1:12" ht="15" x14ac:dyDescent="0.25">
      <c r="A479" s="41" t="s">
        <v>2904</v>
      </c>
      <c r="B479" s="41" t="s">
        <v>3467</v>
      </c>
      <c r="C479" s="41" t="s">
        <v>2990</v>
      </c>
      <c r="D479" s="41" t="s">
        <v>2991</v>
      </c>
      <c r="E479" s="41">
        <v>100</v>
      </c>
      <c r="F479" s="41" t="s">
        <v>2990</v>
      </c>
      <c r="G479" s="41">
        <v>50</v>
      </c>
      <c r="H479" s="41">
        <v>50</v>
      </c>
      <c r="I479" s="42">
        <v>714.22519999999997</v>
      </c>
      <c r="L479" s="36">
        <f>VLOOKUP(A479,Sheet2!A:F,6,FALSE)</f>
        <v>742.79920000000004</v>
      </c>
    </row>
    <row r="480" spans="1:12" ht="15" x14ac:dyDescent="0.25">
      <c r="A480" s="41" t="s">
        <v>2905</v>
      </c>
      <c r="B480" s="41" t="s">
        <v>3468</v>
      </c>
      <c r="C480" s="41" t="s">
        <v>2990</v>
      </c>
      <c r="D480" s="41" t="s">
        <v>2991</v>
      </c>
      <c r="E480" s="41">
        <v>100</v>
      </c>
      <c r="F480" s="41" t="s">
        <v>2990</v>
      </c>
      <c r="G480" s="41">
        <v>50</v>
      </c>
      <c r="H480" s="41">
        <v>50</v>
      </c>
      <c r="I480" s="42">
        <v>726.87509999999997</v>
      </c>
      <c r="L480" s="36">
        <f>VLOOKUP(A480,Sheet2!A:F,6,FALSE)</f>
        <v>755.95519999999999</v>
      </c>
    </row>
    <row r="481" spans="1:12" ht="15" x14ac:dyDescent="0.25">
      <c r="A481" s="41" t="s">
        <v>2906</v>
      </c>
      <c r="B481" s="41" t="s">
        <v>3469</v>
      </c>
      <c r="C481" s="41" t="s">
        <v>2990</v>
      </c>
      <c r="D481" s="41" t="s">
        <v>2991</v>
      </c>
      <c r="E481" s="41">
        <v>100</v>
      </c>
      <c r="F481" s="41" t="s">
        <v>2990</v>
      </c>
      <c r="G481" s="41">
        <v>50</v>
      </c>
      <c r="H481" s="41">
        <v>50</v>
      </c>
      <c r="I481" s="42">
        <v>839.62440000000004</v>
      </c>
      <c r="L481" s="36">
        <f>VLOOKUP(A481,Sheet2!A:F,6,FALSE)</f>
        <v>873.21519999999998</v>
      </c>
    </row>
    <row r="482" spans="1:12" ht="15" x14ac:dyDescent="0.25">
      <c r="A482" s="41" t="s">
        <v>2907</v>
      </c>
      <c r="B482" s="41" t="s">
        <v>3470</v>
      </c>
      <c r="C482" s="41" t="s">
        <v>2990</v>
      </c>
      <c r="D482" s="41" t="s">
        <v>2991</v>
      </c>
      <c r="E482" s="41">
        <v>100</v>
      </c>
      <c r="F482" s="41" t="s">
        <v>2990</v>
      </c>
      <c r="G482" s="41">
        <v>25</v>
      </c>
      <c r="H482" s="41">
        <v>25</v>
      </c>
      <c r="I482" s="42">
        <v>877.18920000000003</v>
      </c>
      <c r="L482" s="36">
        <f>VLOOKUP(A482,Sheet2!A:F,6,FALSE)</f>
        <v>912.28280000000007</v>
      </c>
    </row>
    <row r="483" spans="1:12" ht="15" x14ac:dyDescent="0.25">
      <c r="A483" s="41" t="s">
        <v>2908</v>
      </c>
      <c r="B483" s="41" t="s">
        <v>3471</v>
      </c>
      <c r="C483" s="41" t="s">
        <v>2990</v>
      </c>
      <c r="D483" s="41" t="s">
        <v>2991</v>
      </c>
      <c r="E483" s="41">
        <v>100</v>
      </c>
      <c r="F483" s="41" t="s">
        <v>2990</v>
      </c>
      <c r="G483" s="41">
        <v>25</v>
      </c>
      <c r="H483" s="41">
        <v>25</v>
      </c>
      <c r="I483" s="42">
        <v>939.8338</v>
      </c>
      <c r="L483" s="36">
        <f>VLOOKUP(A483,Sheet2!A:F,6,FALSE)</f>
        <v>977.43360000000007</v>
      </c>
    </row>
    <row r="484" spans="1:12" ht="15" x14ac:dyDescent="0.25">
      <c r="A484" s="41" t="s">
        <v>2909</v>
      </c>
      <c r="B484" s="41" t="s">
        <v>3472</v>
      </c>
      <c r="C484" s="41" t="s">
        <v>2990</v>
      </c>
      <c r="D484" s="41" t="s">
        <v>2991</v>
      </c>
      <c r="E484" s="41">
        <v>100</v>
      </c>
      <c r="F484" s="41" t="s">
        <v>2990</v>
      </c>
      <c r="G484" s="41">
        <v>50</v>
      </c>
      <c r="H484" s="41">
        <v>50</v>
      </c>
      <c r="I484" s="42">
        <v>737.54510000000005</v>
      </c>
      <c r="L484" s="36">
        <f>VLOOKUP(A484,Sheet2!A:F,6,FALSE)</f>
        <v>767.05200000000002</v>
      </c>
    </row>
    <row r="485" spans="1:12" ht="15" x14ac:dyDescent="0.25">
      <c r="A485" s="41" t="s">
        <v>2910</v>
      </c>
      <c r="B485" s="41" t="s">
        <v>3473</v>
      </c>
      <c r="C485" s="41" t="s">
        <v>2990</v>
      </c>
      <c r="D485" s="41" t="s">
        <v>2991</v>
      </c>
      <c r="E485" s="41">
        <v>100</v>
      </c>
      <c r="F485" s="41" t="s">
        <v>2990</v>
      </c>
      <c r="G485" s="41">
        <v>50</v>
      </c>
      <c r="H485" s="41">
        <v>50</v>
      </c>
      <c r="I485" s="42">
        <v>745.57500000000005</v>
      </c>
      <c r="L485" s="36">
        <f>VLOOKUP(A485,Sheet2!A:F,6,FALSE)</f>
        <v>775.40320000000008</v>
      </c>
    </row>
    <row r="486" spans="1:12" ht="15" x14ac:dyDescent="0.25">
      <c r="A486" s="41" t="s">
        <v>2911</v>
      </c>
      <c r="B486" s="41" t="s">
        <v>3474</v>
      </c>
      <c r="C486" s="41" t="s">
        <v>2990</v>
      </c>
      <c r="D486" s="41" t="s">
        <v>2991</v>
      </c>
      <c r="E486" s="41">
        <v>100</v>
      </c>
      <c r="F486" s="41" t="s">
        <v>2990</v>
      </c>
      <c r="G486" s="41">
        <v>50</v>
      </c>
      <c r="H486" s="41">
        <v>50</v>
      </c>
      <c r="I486" s="42">
        <v>801.94970000000001</v>
      </c>
      <c r="L486" s="36">
        <f>VLOOKUP(A486,Sheet2!A:F,6,FALSE)</f>
        <v>834.03320000000008</v>
      </c>
    </row>
    <row r="487" spans="1:12" ht="15" x14ac:dyDescent="0.25">
      <c r="A487" s="41" t="s">
        <v>2912</v>
      </c>
      <c r="B487" s="41" t="s">
        <v>3475</v>
      </c>
      <c r="C487" s="41" t="s">
        <v>2990</v>
      </c>
      <c r="D487" s="41" t="s">
        <v>2991</v>
      </c>
      <c r="E487" s="41">
        <v>100</v>
      </c>
      <c r="F487" s="41" t="s">
        <v>2990</v>
      </c>
      <c r="G487" s="41">
        <v>50</v>
      </c>
      <c r="H487" s="41">
        <v>50</v>
      </c>
      <c r="I487" s="42">
        <v>939.8338</v>
      </c>
      <c r="L487" s="36">
        <f>VLOOKUP(A487,Sheet2!A:F,6,FALSE)</f>
        <v>977.43360000000007</v>
      </c>
    </row>
    <row r="488" spans="1:12" ht="15" x14ac:dyDescent="0.25">
      <c r="A488" s="41" t="s">
        <v>2913</v>
      </c>
      <c r="B488" s="41" t="s">
        <v>3476</v>
      </c>
      <c r="C488" s="41" t="s">
        <v>2990</v>
      </c>
      <c r="D488" s="41" t="s">
        <v>2991</v>
      </c>
      <c r="E488" s="41">
        <v>100</v>
      </c>
      <c r="F488" s="41" t="s">
        <v>2990</v>
      </c>
      <c r="G488" s="41">
        <v>50</v>
      </c>
      <c r="H488" s="41">
        <v>50</v>
      </c>
      <c r="I488" s="42">
        <v>971.18359999999996</v>
      </c>
      <c r="L488" s="36">
        <f>VLOOKUP(A488,Sheet2!A:F,6,FALSE)</f>
        <v>1010.0376000000001</v>
      </c>
    </row>
    <row r="489" spans="1:12" ht="15" x14ac:dyDescent="0.25">
      <c r="A489" s="41" t="s">
        <v>2914</v>
      </c>
      <c r="B489" s="41" t="s">
        <v>3477</v>
      </c>
      <c r="C489" s="41" t="s">
        <v>2990</v>
      </c>
      <c r="D489" s="41" t="s">
        <v>2991</v>
      </c>
      <c r="E489" s="41">
        <v>100</v>
      </c>
      <c r="F489" s="41" t="s">
        <v>2990</v>
      </c>
      <c r="G489" s="41">
        <v>25</v>
      </c>
      <c r="H489" s="41">
        <v>25</v>
      </c>
      <c r="I489" s="42">
        <v>1002.4784</v>
      </c>
      <c r="J489" s="40"/>
      <c r="L489" s="36">
        <f>VLOOKUP(A489,Sheet2!A:F,6,FALSE)</f>
        <v>1042.5844</v>
      </c>
    </row>
    <row r="490" spans="1:12" ht="15" x14ac:dyDescent="0.25">
      <c r="A490" s="41" t="s">
        <v>2915</v>
      </c>
      <c r="B490" s="41" t="s">
        <v>3478</v>
      </c>
      <c r="C490" s="41" t="s">
        <v>2990</v>
      </c>
      <c r="D490" s="41" t="s">
        <v>2991</v>
      </c>
      <c r="E490" s="41">
        <v>100</v>
      </c>
      <c r="F490" s="41" t="s">
        <v>2990</v>
      </c>
      <c r="G490" s="41">
        <v>25</v>
      </c>
      <c r="H490" s="41">
        <v>25</v>
      </c>
      <c r="I490" s="42">
        <v>1102.6876</v>
      </c>
      <c r="J490" s="40"/>
      <c r="L490" s="36">
        <f>VLOOKUP(A490,Sheet2!A:F,6,FALSE)</f>
        <v>1127.2404000000001</v>
      </c>
    </row>
    <row r="491" spans="1:12" ht="15" x14ac:dyDescent="0.25">
      <c r="A491" s="41" t="s">
        <v>2916</v>
      </c>
      <c r="B491" s="41" t="s">
        <v>3479</v>
      </c>
      <c r="C491" s="41" t="s">
        <v>2990</v>
      </c>
      <c r="D491" s="41" t="s">
        <v>2991</v>
      </c>
      <c r="E491" s="41">
        <v>100</v>
      </c>
      <c r="F491" s="41" t="s">
        <v>2990</v>
      </c>
      <c r="G491" s="41">
        <v>25</v>
      </c>
      <c r="H491" s="41">
        <v>25</v>
      </c>
      <c r="I491" s="42">
        <v>1102.6876</v>
      </c>
      <c r="J491" s="40"/>
      <c r="L491" s="36">
        <f>VLOOKUP(A491,Sheet2!A:F,6,FALSE)</f>
        <v>1146.8027999999999</v>
      </c>
    </row>
    <row r="492" spans="1:12" ht="15" x14ac:dyDescent="0.25">
      <c r="A492" s="41" t="s">
        <v>405</v>
      </c>
      <c r="B492" s="41" t="s">
        <v>3480</v>
      </c>
      <c r="C492" s="41" t="s">
        <v>2990</v>
      </c>
      <c r="D492" s="41" t="s">
        <v>2991</v>
      </c>
      <c r="E492" s="41">
        <v>100</v>
      </c>
      <c r="F492" s="41" t="s">
        <v>2990</v>
      </c>
      <c r="G492" s="41">
        <v>100</v>
      </c>
      <c r="H492" s="41">
        <v>100</v>
      </c>
      <c r="I492" s="42">
        <v>6.4349999999999996</v>
      </c>
      <c r="J492" s="40"/>
      <c r="L492" s="36">
        <f>VLOOKUP(A492,Sheet2!A:F,6,FALSE)</f>
        <v>6.6924000000000001</v>
      </c>
    </row>
    <row r="493" spans="1:12" ht="15" x14ac:dyDescent="0.25">
      <c r="A493" s="41" t="s">
        <v>412</v>
      </c>
      <c r="B493" s="41" t="s">
        <v>3481</v>
      </c>
      <c r="C493" s="41" t="s">
        <v>2990</v>
      </c>
      <c r="D493" s="41" t="s">
        <v>2991</v>
      </c>
      <c r="E493" s="41">
        <v>100</v>
      </c>
      <c r="F493" s="41" t="s">
        <v>2990</v>
      </c>
      <c r="G493" s="41">
        <v>100</v>
      </c>
      <c r="H493" s="41">
        <v>100</v>
      </c>
      <c r="I493" s="42">
        <v>5.4560000000000004</v>
      </c>
      <c r="J493" s="43">
        <v>5.6741999999999999</v>
      </c>
      <c r="L493" s="36">
        <f>VLOOKUP(A493,Sheet2!A:F,6,FALSE)</f>
        <v>7.0928000000000004</v>
      </c>
    </row>
    <row r="494" spans="1:12" ht="15" x14ac:dyDescent="0.25">
      <c r="A494" s="41" t="s">
        <v>416</v>
      </c>
      <c r="B494" s="41" t="s">
        <v>3482</v>
      </c>
      <c r="C494" s="41" t="s">
        <v>2990</v>
      </c>
      <c r="D494" s="41" t="s">
        <v>2991</v>
      </c>
      <c r="E494" s="41">
        <v>100</v>
      </c>
      <c r="F494" s="41" t="s">
        <v>2990</v>
      </c>
      <c r="G494" s="41">
        <v>100</v>
      </c>
      <c r="H494" s="41">
        <v>100</v>
      </c>
      <c r="I494" s="42">
        <v>12.1</v>
      </c>
      <c r="J494" s="40"/>
      <c r="L494" s="36">
        <f>VLOOKUP(A494,Sheet2!A:F,6,FALSE)</f>
        <v>12.584</v>
      </c>
    </row>
    <row r="495" spans="1:12" ht="15" x14ac:dyDescent="0.25">
      <c r="A495" s="41" t="s">
        <v>416</v>
      </c>
      <c r="B495" s="41" t="s">
        <v>3483</v>
      </c>
      <c r="C495" s="41" t="s">
        <v>2990</v>
      </c>
      <c r="D495" s="41" t="s">
        <v>2991</v>
      </c>
      <c r="E495" s="41">
        <v>100</v>
      </c>
      <c r="F495" s="41" t="s">
        <v>2990</v>
      </c>
      <c r="G495" s="41">
        <v>100</v>
      </c>
      <c r="H495" s="41">
        <v>100</v>
      </c>
      <c r="I495" s="42">
        <v>12.0999</v>
      </c>
      <c r="J495" s="40"/>
      <c r="L495" s="36">
        <f>VLOOKUP(A495,Sheet2!A:F,6,FALSE)</f>
        <v>12.584</v>
      </c>
    </row>
    <row r="496" spans="1:12" ht="15" x14ac:dyDescent="0.25">
      <c r="A496" s="41" t="s">
        <v>420</v>
      </c>
      <c r="B496" s="41" t="s">
        <v>3484</v>
      </c>
      <c r="C496" s="41" t="s">
        <v>2990</v>
      </c>
      <c r="D496" s="41" t="s">
        <v>2991</v>
      </c>
      <c r="E496" s="41">
        <v>100</v>
      </c>
      <c r="F496" s="41" t="s">
        <v>2990</v>
      </c>
      <c r="G496" s="41">
        <v>100</v>
      </c>
      <c r="H496" s="41">
        <v>100</v>
      </c>
      <c r="I496" s="42">
        <v>25.563800000000001</v>
      </c>
      <c r="J496" s="43">
        <v>26.586300000000001</v>
      </c>
      <c r="L496" s="36">
        <f>VLOOKUP(A496,Sheet2!A:F,6,FALSE)</f>
        <v>33.233199999999997</v>
      </c>
    </row>
    <row r="497" spans="1:12" ht="15" x14ac:dyDescent="0.25">
      <c r="A497" s="41" t="s">
        <v>424</v>
      </c>
      <c r="B497" s="41" t="s">
        <v>3485</v>
      </c>
      <c r="C497" s="41" t="s">
        <v>2990</v>
      </c>
      <c r="D497" s="41" t="s">
        <v>2991</v>
      </c>
      <c r="E497" s="41">
        <v>100</v>
      </c>
      <c r="F497" s="41" t="s">
        <v>2990</v>
      </c>
      <c r="G497" s="41">
        <v>100</v>
      </c>
      <c r="H497" s="41">
        <v>100</v>
      </c>
      <c r="I497" s="42">
        <v>55.879600000000003</v>
      </c>
      <c r="J497" s="43">
        <v>58.114800000000002</v>
      </c>
      <c r="L497" s="36">
        <f>VLOOKUP(A497,Sheet2!A:F,6,FALSE)</f>
        <v>50.335999999999999</v>
      </c>
    </row>
    <row r="498" spans="1:12" ht="15" x14ac:dyDescent="0.25">
      <c r="A498" s="41" t="s">
        <v>433</v>
      </c>
      <c r="B498" s="41" t="s">
        <v>3486</v>
      </c>
      <c r="C498" s="41" t="s">
        <v>2990</v>
      </c>
      <c r="D498" s="41" t="s">
        <v>2991</v>
      </c>
      <c r="E498" s="41">
        <v>100</v>
      </c>
      <c r="F498" s="41" t="s">
        <v>2990</v>
      </c>
      <c r="G498" s="41">
        <v>100</v>
      </c>
      <c r="H498" s="41">
        <v>100</v>
      </c>
      <c r="I498" s="42">
        <v>6.9850000000000003</v>
      </c>
      <c r="J498" s="40"/>
      <c r="L498" s="36">
        <f>VLOOKUP(A498,Sheet2!A:F,6,FALSE)</f>
        <v>7.2644000000000002</v>
      </c>
    </row>
    <row r="499" spans="1:12" ht="15" x14ac:dyDescent="0.25">
      <c r="A499" s="41" t="s">
        <v>440</v>
      </c>
      <c r="B499" s="41" t="s">
        <v>3487</v>
      </c>
      <c r="C499" s="41" t="s">
        <v>2990</v>
      </c>
      <c r="D499" s="41" t="s">
        <v>2991</v>
      </c>
      <c r="E499" s="41">
        <v>100</v>
      </c>
      <c r="F499" s="41" t="s">
        <v>2990</v>
      </c>
      <c r="G499" s="41">
        <v>100</v>
      </c>
      <c r="H499" s="41">
        <v>100</v>
      </c>
      <c r="I499" s="42">
        <v>6.9080000000000004</v>
      </c>
      <c r="J499" s="43">
        <v>7.1843000000000004</v>
      </c>
      <c r="L499" s="36">
        <f>VLOOKUP(A499,Sheet2!A:F,6,FALSE)</f>
        <v>8.9803999999999995</v>
      </c>
    </row>
    <row r="500" spans="1:12" ht="15" x14ac:dyDescent="0.25">
      <c r="A500" s="41" t="s">
        <v>446</v>
      </c>
      <c r="B500" s="41" t="s">
        <v>3488</v>
      </c>
      <c r="C500" s="41" t="s">
        <v>2990</v>
      </c>
      <c r="D500" s="41" t="s">
        <v>2991</v>
      </c>
      <c r="E500" s="41">
        <v>100</v>
      </c>
      <c r="F500" s="41" t="s">
        <v>2990</v>
      </c>
      <c r="G500" s="41">
        <v>100</v>
      </c>
      <c r="H500" s="41">
        <v>100</v>
      </c>
      <c r="I500" s="42">
        <v>31.129799999999999</v>
      </c>
      <c r="J500" s="43">
        <v>32.374499999999998</v>
      </c>
      <c r="L500" s="36">
        <f>VLOOKUP(A500,Sheet2!A:F,6,FALSE)</f>
        <v>32.3752</v>
      </c>
    </row>
    <row r="501" spans="1:12" ht="15" x14ac:dyDescent="0.25">
      <c r="A501" s="41" t="s">
        <v>812</v>
      </c>
      <c r="B501" s="41" t="s">
        <v>3489</v>
      </c>
      <c r="C501" s="41" t="s">
        <v>2990</v>
      </c>
      <c r="D501" s="41" t="s">
        <v>2991</v>
      </c>
      <c r="E501" s="41">
        <v>100</v>
      </c>
      <c r="F501" s="41" t="s">
        <v>2990</v>
      </c>
      <c r="G501" s="41">
        <v>100</v>
      </c>
      <c r="H501" s="41">
        <v>100</v>
      </c>
      <c r="I501" s="42">
        <v>69.355699999999999</v>
      </c>
      <c r="J501" s="43">
        <v>72.129900000000006</v>
      </c>
      <c r="L501" s="36">
        <f>VLOOKUP(A501,Sheet2!A:F,6,FALSE)</f>
        <v>77.16279999999999</v>
      </c>
    </row>
    <row r="502" spans="1:12" ht="15" x14ac:dyDescent="0.25">
      <c r="A502" s="41" t="s">
        <v>822</v>
      </c>
      <c r="B502" s="41" t="s">
        <v>3490</v>
      </c>
      <c r="C502" s="41" t="s">
        <v>2990</v>
      </c>
      <c r="D502" s="41" t="s">
        <v>2991</v>
      </c>
      <c r="E502" s="41">
        <v>100</v>
      </c>
      <c r="F502" s="41" t="s">
        <v>2990</v>
      </c>
      <c r="G502" s="41">
        <v>100</v>
      </c>
      <c r="H502" s="41">
        <v>100</v>
      </c>
      <c r="I502" s="42">
        <v>7.0949999999999998</v>
      </c>
      <c r="J502" s="43">
        <v>7.3788</v>
      </c>
      <c r="L502" s="36">
        <f>VLOOKUP(A502,Sheet2!A:F,6,FALSE)</f>
        <v>7.3788</v>
      </c>
    </row>
    <row r="503" spans="1:12" ht="15" x14ac:dyDescent="0.25">
      <c r="A503" s="41" t="s">
        <v>834</v>
      </c>
      <c r="B503" s="41" t="s">
        <v>3491</v>
      </c>
      <c r="C503" s="41" t="s">
        <v>2990</v>
      </c>
      <c r="D503" s="41" t="s">
        <v>2991</v>
      </c>
      <c r="E503" s="41">
        <v>100</v>
      </c>
      <c r="F503" s="41" t="s">
        <v>2990</v>
      </c>
      <c r="G503" s="41">
        <v>100</v>
      </c>
      <c r="H503" s="41">
        <v>100</v>
      </c>
      <c r="I503" s="42">
        <v>17.952100000000002</v>
      </c>
      <c r="J503" s="43">
        <v>18.670200000000001</v>
      </c>
      <c r="L503" s="36">
        <f>VLOOKUP(A503,Sheet2!A:F,6,FALSE)</f>
        <v>23.337600000000002</v>
      </c>
    </row>
    <row r="504" spans="1:12" ht="15" x14ac:dyDescent="0.25">
      <c r="A504" s="41" t="s">
        <v>836</v>
      </c>
      <c r="B504" s="41" t="s">
        <v>3492</v>
      </c>
      <c r="C504" s="41" t="s">
        <v>2990</v>
      </c>
      <c r="D504" s="41" t="s">
        <v>2991</v>
      </c>
      <c r="E504" s="41">
        <v>100</v>
      </c>
      <c r="F504" s="41" t="s">
        <v>2990</v>
      </c>
      <c r="G504" s="41">
        <v>100</v>
      </c>
      <c r="H504" s="41">
        <v>100</v>
      </c>
      <c r="I504" s="42">
        <v>32.119799999999998</v>
      </c>
      <c r="J504" s="40"/>
      <c r="L504" s="36">
        <f>VLOOKUP(A504,Sheet2!A:F,6,FALSE)</f>
        <v>33.404800000000002</v>
      </c>
    </row>
    <row r="505" spans="1:12" ht="15" x14ac:dyDescent="0.25">
      <c r="A505" s="41" t="s">
        <v>846</v>
      </c>
      <c r="B505" s="41" t="s">
        <v>3493</v>
      </c>
      <c r="C505" s="41" t="s">
        <v>2990</v>
      </c>
      <c r="D505" s="41" t="s">
        <v>2991</v>
      </c>
      <c r="E505" s="41">
        <v>100</v>
      </c>
      <c r="F505" s="41" t="s">
        <v>2990</v>
      </c>
      <c r="G505" s="41">
        <v>100</v>
      </c>
      <c r="H505" s="41">
        <v>100</v>
      </c>
      <c r="I505" s="42">
        <v>41.843699999999998</v>
      </c>
      <c r="J505" s="43">
        <v>43.517400000000002</v>
      </c>
      <c r="L505" s="36">
        <f>VLOOKUP(A505,Sheet2!A:F,6,FALSE)</f>
        <v>124.6388</v>
      </c>
    </row>
    <row r="506" spans="1:12" ht="15" x14ac:dyDescent="0.25">
      <c r="A506" s="41" t="s">
        <v>852</v>
      </c>
      <c r="B506" s="41" t="s">
        <v>3494</v>
      </c>
      <c r="C506" s="41" t="s">
        <v>2990</v>
      </c>
      <c r="D506" s="41" t="s">
        <v>2991</v>
      </c>
      <c r="E506" s="41">
        <v>100</v>
      </c>
      <c r="F506" s="41" t="s">
        <v>2990</v>
      </c>
      <c r="G506" s="41">
        <v>100</v>
      </c>
      <c r="H506" s="41">
        <v>100</v>
      </c>
      <c r="I506" s="42">
        <v>6.6550000000000002</v>
      </c>
      <c r="J506" s="40"/>
      <c r="L506" s="36">
        <f>VLOOKUP(A506,Sheet2!A:F,6,FALSE)</f>
        <v>33.404800000000002</v>
      </c>
    </row>
    <row r="507" spans="1:12" ht="15" x14ac:dyDescent="0.25">
      <c r="A507" s="41" t="s">
        <v>856</v>
      </c>
      <c r="B507" s="41" t="s">
        <v>3495</v>
      </c>
      <c r="C507" s="41" t="s">
        <v>2990</v>
      </c>
      <c r="D507" s="41" t="s">
        <v>2991</v>
      </c>
      <c r="E507" s="41">
        <v>100</v>
      </c>
      <c r="F507" s="41" t="s">
        <v>2990</v>
      </c>
      <c r="G507" s="41">
        <v>100</v>
      </c>
      <c r="H507" s="41">
        <v>100</v>
      </c>
      <c r="I507" s="42">
        <v>52.304699999999997</v>
      </c>
      <c r="J507" s="40"/>
      <c r="L507" s="36">
        <f>VLOOKUP(A507,Sheet2!A:F,6,FALSE)</f>
        <v>54.397200000000005</v>
      </c>
    </row>
    <row r="508" spans="1:12" ht="15" x14ac:dyDescent="0.25">
      <c r="A508" s="41" t="s">
        <v>943</v>
      </c>
      <c r="B508" s="41" t="s">
        <v>3496</v>
      </c>
      <c r="C508" s="41" t="s">
        <v>2990</v>
      </c>
      <c r="D508" s="41" t="s">
        <v>2991</v>
      </c>
      <c r="E508" s="41">
        <v>100</v>
      </c>
      <c r="F508" s="41" t="s">
        <v>2990</v>
      </c>
      <c r="G508" s="41">
        <v>100</v>
      </c>
      <c r="H508" s="41">
        <v>100</v>
      </c>
      <c r="I508" s="42">
        <v>74.249499999999998</v>
      </c>
      <c r="J508" s="40"/>
      <c r="L508" s="36">
        <f>VLOOKUP(A508,Sheet2!A:F,6,FALSE)</f>
        <v>81.1096</v>
      </c>
    </row>
    <row r="509" spans="1:12" ht="15" x14ac:dyDescent="0.25">
      <c r="A509" s="41" t="s">
        <v>945</v>
      </c>
      <c r="B509" s="41" t="s">
        <v>3497</v>
      </c>
      <c r="C509" s="41" t="s">
        <v>2990</v>
      </c>
      <c r="D509" s="41" t="s">
        <v>2991</v>
      </c>
      <c r="E509" s="41">
        <v>100</v>
      </c>
      <c r="F509" s="41" t="s">
        <v>2990</v>
      </c>
      <c r="G509" s="41">
        <v>100</v>
      </c>
      <c r="H509" s="41">
        <v>100</v>
      </c>
      <c r="I509" s="42">
        <v>70.9495</v>
      </c>
      <c r="J509" s="40"/>
      <c r="L509" s="36">
        <f>VLOOKUP(A509,Sheet2!A:F,6,FALSE)</f>
        <v>92.606800000000007</v>
      </c>
    </row>
    <row r="510" spans="1:12" ht="15" x14ac:dyDescent="0.25">
      <c r="A510" s="41" t="s">
        <v>952</v>
      </c>
      <c r="B510" s="41" t="s">
        <v>3498</v>
      </c>
      <c r="C510" s="41" t="s">
        <v>2990</v>
      </c>
      <c r="D510" s="41" t="s">
        <v>2991</v>
      </c>
      <c r="E510" s="41">
        <v>100</v>
      </c>
      <c r="F510" s="41" t="s">
        <v>2990</v>
      </c>
      <c r="G510" s="41">
        <v>100</v>
      </c>
      <c r="H510" s="41">
        <v>100</v>
      </c>
      <c r="I510" s="42">
        <v>7.4249999999999998</v>
      </c>
      <c r="J510" s="40"/>
      <c r="L510" s="36">
        <f>VLOOKUP(A510,Sheet2!A:F,6,FALSE)</f>
        <v>7.7220000000000004</v>
      </c>
    </row>
    <row r="511" spans="1:12" ht="15" x14ac:dyDescent="0.25">
      <c r="A511" s="41" t="s">
        <v>955</v>
      </c>
      <c r="B511" s="41" t="s">
        <v>3499</v>
      </c>
      <c r="C511" s="41" t="s">
        <v>2990</v>
      </c>
      <c r="D511" s="41" t="s">
        <v>2991</v>
      </c>
      <c r="E511" s="41">
        <v>100</v>
      </c>
      <c r="F511" s="41" t="s">
        <v>2990</v>
      </c>
      <c r="G511" s="41">
        <v>100</v>
      </c>
      <c r="H511" s="41">
        <v>100</v>
      </c>
      <c r="I511" s="42">
        <v>7.0949999999999998</v>
      </c>
      <c r="J511" s="40"/>
      <c r="L511" s="36">
        <f>VLOOKUP(A511,Sheet2!A:F,6,FALSE)</f>
        <v>7.3788</v>
      </c>
    </row>
    <row r="512" spans="1:12" ht="15" x14ac:dyDescent="0.25">
      <c r="A512" s="41" t="s">
        <v>956</v>
      </c>
      <c r="B512" s="41" t="s">
        <v>3500</v>
      </c>
      <c r="C512" s="41" t="s">
        <v>2990</v>
      </c>
      <c r="D512" s="41" t="s">
        <v>2991</v>
      </c>
      <c r="E512" s="41">
        <v>100</v>
      </c>
      <c r="F512" s="41" t="s">
        <v>2990</v>
      </c>
      <c r="G512" s="41">
        <v>100</v>
      </c>
      <c r="H512" s="41">
        <v>100</v>
      </c>
      <c r="I512" s="42">
        <v>7.59</v>
      </c>
      <c r="J512" s="40"/>
      <c r="L512" s="36">
        <f>VLOOKUP(A512,Sheet2!A:F,6,FALSE)</f>
        <v>7.8936000000000002</v>
      </c>
    </row>
    <row r="513" spans="1:12" ht="15" x14ac:dyDescent="0.25">
      <c r="A513" s="41" t="s">
        <v>959</v>
      </c>
      <c r="B513" s="41" t="s">
        <v>3501</v>
      </c>
      <c r="C513" s="41" t="s">
        <v>2990</v>
      </c>
      <c r="D513" s="41" t="s">
        <v>2991</v>
      </c>
      <c r="E513" s="41">
        <v>100</v>
      </c>
      <c r="F513" s="41" t="s">
        <v>2990</v>
      </c>
      <c r="G513" s="41">
        <v>100</v>
      </c>
      <c r="H513" s="41">
        <v>100</v>
      </c>
      <c r="I513" s="42">
        <v>8.4699000000000009</v>
      </c>
      <c r="J513" s="40"/>
      <c r="L513" s="36">
        <f>VLOOKUP(A513,Sheet2!A:F,6,FALSE)</f>
        <v>8.8088000000000015</v>
      </c>
    </row>
    <row r="514" spans="1:12" ht="15" x14ac:dyDescent="0.25">
      <c r="A514" s="41" t="s">
        <v>963</v>
      </c>
      <c r="B514" s="41" t="s">
        <v>3502</v>
      </c>
      <c r="C514" s="41" t="s">
        <v>2990</v>
      </c>
      <c r="D514" s="41" t="s">
        <v>2991</v>
      </c>
      <c r="E514" s="41">
        <v>100</v>
      </c>
      <c r="F514" s="41" t="s">
        <v>2990</v>
      </c>
      <c r="G514" s="41">
        <v>100</v>
      </c>
      <c r="H514" s="41">
        <v>100</v>
      </c>
      <c r="I514" s="42">
        <v>13.3649</v>
      </c>
      <c r="J514" s="40"/>
      <c r="L514" s="36">
        <f>VLOOKUP(A514,Sheet2!A:F,6,FALSE)</f>
        <v>13.899600000000001</v>
      </c>
    </row>
    <row r="515" spans="1:12" ht="15" x14ac:dyDescent="0.25">
      <c r="A515" s="41" t="s">
        <v>965</v>
      </c>
      <c r="B515" s="41" t="s">
        <v>3503</v>
      </c>
      <c r="C515" s="41" t="s">
        <v>2990</v>
      </c>
      <c r="D515" s="41" t="s">
        <v>2991</v>
      </c>
      <c r="E515" s="41">
        <v>100</v>
      </c>
      <c r="F515" s="41" t="s">
        <v>2990</v>
      </c>
      <c r="G515" s="41">
        <v>100</v>
      </c>
      <c r="H515" s="41">
        <v>100</v>
      </c>
      <c r="I515" s="42">
        <v>20.349900000000002</v>
      </c>
      <c r="J515" s="40"/>
      <c r="L515" s="36">
        <f>VLOOKUP(A515,Sheet2!A:F,6,FALSE)</f>
        <v>21.164000000000001</v>
      </c>
    </row>
    <row r="516" spans="1:12" ht="15" x14ac:dyDescent="0.25">
      <c r="A516" s="41" t="s">
        <v>967</v>
      </c>
      <c r="B516" s="41" t="s">
        <v>3504</v>
      </c>
      <c r="C516" s="41" t="s">
        <v>2990</v>
      </c>
      <c r="D516" s="41" t="s">
        <v>2991</v>
      </c>
      <c r="E516" s="41">
        <v>100</v>
      </c>
      <c r="F516" s="41" t="s">
        <v>2990</v>
      </c>
      <c r="G516" s="41">
        <v>100</v>
      </c>
      <c r="H516" s="41">
        <v>100</v>
      </c>
      <c r="I516" s="42">
        <v>33.439799999999998</v>
      </c>
      <c r="J516" s="40"/>
      <c r="L516" s="36">
        <f>VLOOKUP(A516,Sheet2!A:F,6,FALSE)</f>
        <v>34.7776</v>
      </c>
    </row>
    <row r="517" spans="1:12" ht="15" x14ac:dyDescent="0.25">
      <c r="A517" s="41" t="s">
        <v>969</v>
      </c>
      <c r="B517" s="41" t="s">
        <v>3505</v>
      </c>
      <c r="C517" s="41" t="s">
        <v>2990</v>
      </c>
      <c r="D517" s="41" t="s">
        <v>2991</v>
      </c>
      <c r="E517" s="41">
        <v>100</v>
      </c>
      <c r="F517" s="41" t="s">
        <v>2990</v>
      </c>
      <c r="G517" s="41">
        <v>100</v>
      </c>
      <c r="H517" s="41">
        <v>100</v>
      </c>
      <c r="I517" s="42">
        <v>48.8947</v>
      </c>
      <c r="J517" s="40"/>
      <c r="L517" s="36">
        <f>VLOOKUP(A517,Sheet2!A:F,6,FALSE)</f>
        <v>50.850800000000007</v>
      </c>
    </row>
    <row r="518" spans="1:12" ht="15" x14ac:dyDescent="0.25">
      <c r="A518" s="41" t="s">
        <v>972</v>
      </c>
      <c r="B518" s="41" t="s">
        <v>3506</v>
      </c>
      <c r="C518" s="41" t="s">
        <v>2990</v>
      </c>
      <c r="D518" s="41" t="s">
        <v>2991</v>
      </c>
      <c r="E518" s="41">
        <v>100</v>
      </c>
      <c r="F518" s="41" t="s">
        <v>2990</v>
      </c>
      <c r="G518" s="41">
        <v>100</v>
      </c>
      <c r="H518" s="41">
        <v>100</v>
      </c>
      <c r="I518" s="42">
        <v>12.0999</v>
      </c>
      <c r="J518" s="40"/>
      <c r="L518" s="36">
        <f>VLOOKUP(A518,Sheet2!A:F,6,FALSE)</f>
        <v>12.584</v>
      </c>
    </row>
    <row r="519" spans="1:12" ht="15" x14ac:dyDescent="0.25">
      <c r="A519" s="41" t="s">
        <v>974</v>
      </c>
      <c r="B519" s="41" t="s">
        <v>3507</v>
      </c>
      <c r="C519" s="41" t="s">
        <v>2990</v>
      </c>
      <c r="D519" s="41" t="s">
        <v>2991</v>
      </c>
      <c r="E519" s="41">
        <v>100</v>
      </c>
      <c r="F519" s="41" t="s">
        <v>2990</v>
      </c>
      <c r="G519" s="41">
        <v>100</v>
      </c>
      <c r="H519" s="41">
        <v>100</v>
      </c>
      <c r="I519" s="42">
        <v>10.9999</v>
      </c>
      <c r="J519" s="40"/>
      <c r="L519" s="36">
        <f>VLOOKUP(A519,Sheet2!A:F,6,FALSE)</f>
        <v>11.440000000000001</v>
      </c>
    </row>
    <row r="520" spans="1:12" ht="15" x14ac:dyDescent="0.25">
      <c r="A520" s="41" t="s">
        <v>975</v>
      </c>
      <c r="B520" s="41" t="s">
        <v>3508</v>
      </c>
      <c r="C520" s="41" t="s">
        <v>2990</v>
      </c>
      <c r="D520" s="41" t="s">
        <v>2991</v>
      </c>
      <c r="E520" s="41">
        <v>100</v>
      </c>
      <c r="F520" s="41" t="s">
        <v>2990</v>
      </c>
      <c r="G520" s="41">
        <v>100</v>
      </c>
      <c r="H520" s="41">
        <v>100</v>
      </c>
      <c r="I520" s="42">
        <v>11.7149</v>
      </c>
      <c r="J520" s="40"/>
      <c r="L520" s="36">
        <f>VLOOKUP(A520,Sheet2!A:F,6,FALSE)</f>
        <v>12.1836</v>
      </c>
    </row>
    <row r="521" spans="1:12" ht="15" x14ac:dyDescent="0.25">
      <c r="A521" s="41" t="s">
        <v>976</v>
      </c>
      <c r="B521" s="41" t="s">
        <v>3509</v>
      </c>
      <c r="C521" s="41" t="s">
        <v>2990</v>
      </c>
      <c r="D521" s="41" t="s">
        <v>2991</v>
      </c>
      <c r="E521" s="41">
        <v>100</v>
      </c>
      <c r="F521" s="41" t="s">
        <v>2990</v>
      </c>
      <c r="G521" s="41">
        <v>100</v>
      </c>
      <c r="H521" s="41">
        <v>100</v>
      </c>
      <c r="I521" s="42">
        <v>8.3598999999999997</v>
      </c>
      <c r="L521" s="36">
        <f>VLOOKUP(A521,Sheet2!A:F,6,FALSE)</f>
        <v>8.6943999999999999</v>
      </c>
    </row>
    <row r="522" spans="1:12" ht="15" x14ac:dyDescent="0.25">
      <c r="A522" s="41" t="s">
        <v>977</v>
      </c>
      <c r="B522" s="41" t="s">
        <v>3510</v>
      </c>
      <c r="C522" s="41" t="s">
        <v>2990</v>
      </c>
      <c r="D522" s="41" t="s">
        <v>2991</v>
      </c>
      <c r="E522" s="41">
        <v>100</v>
      </c>
      <c r="F522" s="41" t="s">
        <v>2990</v>
      </c>
      <c r="G522" s="41">
        <v>100</v>
      </c>
      <c r="H522" s="41">
        <v>100</v>
      </c>
      <c r="I522" s="42">
        <v>8.6898999999999997</v>
      </c>
      <c r="L522" s="36">
        <f>VLOOKUP(A522,Sheet2!A:F,6,FALSE)</f>
        <v>9.0375999999999994</v>
      </c>
    </row>
    <row r="523" spans="1:12" ht="15" x14ac:dyDescent="0.25">
      <c r="A523" s="41" t="s">
        <v>978</v>
      </c>
      <c r="B523" s="41" t="s">
        <v>3511</v>
      </c>
      <c r="C523" s="41" t="s">
        <v>2990</v>
      </c>
      <c r="D523" s="41" t="s">
        <v>2991</v>
      </c>
      <c r="E523" s="41">
        <v>100</v>
      </c>
      <c r="F523" s="41" t="s">
        <v>2990</v>
      </c>
      <c r="G523" s="41">
        <v>100</v>
      </c>
      <c r="H523" s="41">
        <v>100</v>
      </c>
      <c r="I523" s="42">
        <v>7.0949999999999998</v>
      </c>
      <c r="L523" s="36">
        <f>VLOOKUP(A523,Sheet2!A:F,6,FALSE)</f>
        <v>7.3788</v>
      </c>
    </row>
    <row r="524" spans="1:12" ht="15" x14ac:dyDescent="0.25">
      <c r="A524" s="41" t="s">
        <v>980</v>
      </c>
      <c r="B524" s="41" t="s">
        <v>3512</v>
      </c>
      <c r="C524" s="41" t="s">
        <v>2990</v>
      </c>
      <c r="D524" s="41" t="s">
        <v>2991</v>
      </c>
      <c r="E524" s="41">
        <v>100</v>
      </c>
      <c r="F524" s="41" t="s">
        <v>2990</v>
      </c>
      <c r="G524" s="41">
        <v>100</v>
      </c>
      <c r="H524" s="41">
        <v>100</v>
      </c>
      <c r="I524" s="42">
        <v>7.04</v>
      </c>
      <c r="L524" s="36">
        <f>VLOOKUP(A524,Sheet2!A:F,6,FALSE)</f>
        <v>7.3216000000000001</v>
      </c>
    </row>
    <row r="525" spans="1:12" ht="15" x14ac:dyDescent="0.25">
      <c r="A525" s="41" t="s">
        <v>981</v>
      </c>
      <c r="B525" s="41" t="s">
        <v>3513</v>
      </c>
      <c r="C525" s="41" t="s">
        <v>2990</v>
      </c>
      <c r="D525" s="41" t="s">
        <v>2991</v>
      </c>
      <c r="E525" s="41">
        <v>100</v>
      </c>
      <c r="F525" s="41" t="s">
        <v>2990</v>
      </c>
      <c r="G525" s="41">
        <v>100</v>
      </c>
      <c r="H525" s="41">
        <v>100</v>
      </c>
      <c r="I525" s="42">
        <v>7.3150000000000004</v>
      </c>
      <c r="L525" s="36">
        <f>VLOOKUP(A525,Sheet2!A:F,6,FALSE)</f>
        <v>7.6076000000000006</v>
      </c>
    </row>
    <row r="526" spans="1:12" ht="15" x14ac:dyDescent="0.25">
      <c r="A526" s="41" t="s">
        <v>982</v>
      </c>
      <c r="B526" s="41" t="s">
        <v>3514</v>
      </c>
      <c r="C526" s="41" t="s">
        <v>2990</v>
      </c>
      <c r="D526" s="41" t="s">
        <v>2991</v>
      </c>
      <c r="E526" s="41">
        <v>100</v>
      </c>
      <c r="F526" s="41" t="s">
        <v>2990</v>
      </c>
      <c r="G526" s="41">
        <v>100</v>
      </c>
      <c r="H526" s="41">
        <v>100</v>
      </c>
      <c r="I526" s="42">
        <v>6.93</v>
      </c>
      <c r="L526" s="36">
        <f>VLOOKUP(A526,Sheet2!A:F,6,FALSE)</f>
        <v>7.2072000000000003</v>
      </c>
    </row>
    <row r="527" spans="1:12" ht="15" x14ac:dyDescent="0.25">
      <c r="A527" s="41" t="s">
        <v>984</v>
      </c>
      <c r="B527" s="41" t="s">
        <v>3515</v>
      </c>
      <c r="C527" s="41" t="s">
        <v>2990</v>
      </c>
      <c r="D527" s="41" t="s">
        <v>2991</v>
      </c>
      <c r="E527" s="41">
        <v>100</v>
      </c>
      <c r="F527" s="41" t="s">
        <v>2990</v>
      </c>
      <c r="G527" s="41">
        <v>100</v>
      </c>
      <c r="H527" s="41">
        <v>100</v>
      </c>
      <c r="I527" s="42">
        <v>6.49</v>
      </c>
      <c r="L527" s="36">
        <f>VLOOKUP(A527,Sheet2!A:F,6,FALSE)</f>
        <v>6.7496</v>
      </c>
    </row>
    <row r="528" spans="1:12" ht="15" x14ac:dyDescent="0.25">
      <c r="A528" s="41" t="s">
        <v>985</v>
      </c>
      <c r="B528" s="41" t="s">
        <v>3516</v>
      </c>
      <c r="C528" s="41" t="s">
        <v>2990</v>
      </c>
      <c r="D528" s="41" t="s">
        <v>2991</v>
      </c>
      <c r="E528" s="41">
        <v>100</v>
      </c>
      <c r="F528" s="41" t="s">
        <v>2990</v>
      </c>
      <c r="G528" s="41">
        <v>100</v>
      </c>
      <c r="H528" s="41">
        <v>100</v>
      </c>
      <c r="I528" s="42">
        <v>6.7649999999999997</v>
      </c>
      <c r="L528" s="36">
        <f>VLOOKUP(A528,Sheet2!A:F,6,FALSE)</f>
        <v>7.0355999999999996</v>
      </c>
    </row>
    <row r="529" spans="1:12" ht="15" x14ac:dyDescent="0.25">
      <c r="A529" s="41" t="s">
        <v>986</v>
      </c>
      <c r="B529" s="41" t="s">
        <v>3517</v>
      </c>
      <c r="C529" s="41" t="s">
        <v>2990</v>
      </c>
      <c r="D529" s="41" t="s">
        <v>2991</v>
      </c>
      <c r="E529" s="41">
        <v>100</v>
      </c>
      <c r="F529" s="41" t="s">
        <v>2990</v>
      </c>
      <c r="G529" s="41">
        <v>100</v>
      </c>
      <c r="H529" s="41">
        <v>100</v>
      </c>
      <c r="I529" s="42">
        <v>9.1298999999999992</v>
      </c>
      <c r="L529" s="36">
        <f>VLOOKUP(A529,Sheet2!A:F,6,FALSE)</f>
        <v>9.4952000000000005</v>
      </c>
    </row>
    <row r="530" spans="1:12" ht="15" x14ac:dyDescent="0.25">
      <c r="A530" s="41" t="s">
        <v>988</v>
      </c>
      <c r="B530" s="41" t="s">
        <v>3518</v>
      </c>
      <c r="C530" s="41" t="s">
        <v>2990</v>
      </c>
      <c r="D530" s="41" t="s">
        <v>2991</v>
      </c>
      <c r="E530" s="41">
        <v>100</v>
      </c>
      <c r="F530" s="41" t="s">
        <v>2990</v>
      </c>
      <c r="G530" s="41">
        <v>100</v>
      </c>
      <c r="H530" s="41">
        <v>100</v>
      </c>
      <c r="I530" s="42">
        <v>9.1298999999999992</v>
      </c>
      <c r="L530" s="36">
        <f>VLOOKUP(A530,Sheet2!A:F,6,FALSE)</f>
        <v>9.4952000000000005</v>
      </c>
    </row>
    <row r="531" spans="1:12" ht="15" x14ac:dyDescent="0.25">
      <c r="A531" s="41" t="s">
        <v>990</v>
      </c>
      <c r="B531" s="41" t="s">
        <v>3519</v>
      </c>
      <c r="C531" s="41" t="s">
        <v>2990</v>
      </c>
      <c r="D531" s="41" t="s">
        <v>2991</v>
      </c>
      <c r="E531" s="41">
        <v>100</v>
      </c>
      <c r="F531" s="41" t="s">
        <v>2990</v>
      </c>
      <c r="G531" s="41">
        <v>100</v>
      </c>
      <c r="H531" s="41">
        <v>100</v>
      </c>
      <c r="I531" s="42">
        <v>35.089799999999997</v>
      </c>
      <c r="L531" s="36">
        <f>VLOOKUP(A531,Sheet2!A:F,6,FALSE)</f>
        <v>36.493600000000008</v>
      </c>
    </row>
    <row r="532" spans="1:12" ht="15" x14ac:dyDescent="0.25">
      <c r="A532" s="41" t="s">
        <v>992</v>
      </c>
      <c r="B532" s="41" t="s">
        <v>3520</v>
      </c>
      <c r="C532" s="41" t="s">
        <v>2990</v>
      </c>
      <c r="D532" s="41" t="s">
        <v>2991</v>
      </c>
      <c r="E532" s="41">
        <v>100</v>
      </c>
      <c r="F532" s="41" t="s">
        <v>2990</v>
      </c>
      <c r="G532" s="41">
        <v>100</v>
      </c>
      <c r="H532" s="41">
        <v>100</v>
      </c>
      <c r="I532" s="42">
        <v>35.089799999999997</v>
      </c>
      <c r="L532" s="36">
        <f>VLOOKUP(A532,Sheet2!A:F,6,FALSE)</f>
        <v>36.493600000000008</v>
      </c>
    </row>
    <row r="533" spans="1:12" ht="15" x14ac:dyDescent="0.25">
      <c r="A533" s="41" t="s">
        <v>1054</v>
      </c>
      <c r="B533" s="41" t="s">
        <v>3521</v>
      </c>
      <c r="C533" s="41" t="s">
        <v>2990</v>
      </c>
      <c r="D533" s="41" t="s">
        <v>2991</v>
      </c>
      <c r="E533" s="41">
        <v>100</v>
      </c>
      <c r="F533" s="41" t="s">
        <v>2990</v>
      </c>
      <c r="G533" s="41">
        <v>100</v>
      </c>
      <c r="H533" s="41">
        <v>100</v>
      </c>
      <c r="I533" s="42">
        <v>9.2399000000000004</v>
      </c>
      <c r="L533" s="36">
        <f>VLOOKUP(A533,Sheet2!A:F,6,FALSE)</f>
        <v>9.6096000000000004</v>
      </c>
    </row>
    <row r="534" spans="1:12" ht="15" x14ac:dyDescent="0.25">
      <c r="A534" s="41" t="s">
        <v>1070</v>
      </c>
      <c r="B534" s="41" t="s">
        <v>3522</v>
      </c>
      <c r="C534" s="41" t="s">
        <v>2990</v>
      </c>
      <c r="D534" s="41" t="s">
        <v>2991</v>
      </c>
      <c r="E534" s="41">
        <v>100</v>
      </c>
      <c r="F534" s="41" t="s">
        <v>2990</v>
      </c>
      <c r="G534" s="41">
        <v>100</v>
      </c>
      <c r="H534" s="41">
        <v>100</v>
      </c>
      <c r="I534" s="42">
        <v>7.4249999999999998</v>
      </c>
      <c r="L534" s="36">
        <f>VLOOKUP(A534,Sheet2!A:F,6,FALSE)</f>
        <v>7.7220000000000004</v>
      </c>
    </row>
    <row r="535" spans="1:12" ht="15" x14ac:dyDescent="0.25">
      <c r="A535" s="41" t="s">
        <v>1075</v>
      </c>
      <c r="B535" s="41" t="s">
        <v>3523</v>
      </c>
      <c r="C535" s="41" t="s">
        <v>2990</v>
      </c>
      <c r="D535" s="41" t="s">
        <v>2991</v>
      </c>
      <c r="E535" s="41">
        <v>100</v>
      </c>
      <c r="F535" s="41" t="s">
        <v>2990</v>
      </c>
      <c r="G535" s="41">
        <v>100</v>
      </c>
      <c r="H535" s="41">
        <v>100</v>
      </c>
      <c r="I535" s="42">
        <v>8.4699000000000009</v>
      </c>
      <c r="L535" s="36">
        <f>VLOOKUP(A535,Sheet2!A:F,6,FALSE)</f>
        <v>8.8088000000000015</v>
      </c>
    </row>
    <row r="536" spans="1:12" ht="15" x14ac:dyDescent="0.25">
      <c r="A536" s="41" t="s">
        <v>1076</v>
      </c>
      <c r="B536" s="41" t="s">
        <v>3524</v>
      </c>
      <c r="C536" s="41" t="s">
        <v>2990</v>
      </c>
      <c r="D536" s="41" t="s">
        <v>2991</v>
      </c>
      <c r="E536" s="41">
        <v>100</v>
      </c>
      <c r="F536" s="41" t="s">
        <v>2990</v>
      </c>
      <c r="G536" s="41">
        <v>100</v>
      </c>
      <c r="H536" s="41">
        <v>100</v>
      </c>
      <c r="I536" s="42">
        <v>9.2399000000000004</v>
      </c>
      <c r="L536" s="36">
        <f>VLOOKUP(A536,Sheet2!A:F,6,FALSE)</f>
        <v>9.6096000000000004</v>
      </c>
    </row>
    <row r="537" spans="1:12" ht="15" x14ac:dyDescent="0.25">
      <c r="A537" s="41" t="s">
        <v>1077</v>
      </c>
      <c r="B537" s="41" t="s">
        <v>3525</v>
      </c>
      <c r="C537" s="41" t="s">
        <v>2990</v>
      </c>
      <c r="D537" s="41" t="s">
        <v>2991</v>
      </c>
      <c r="E537" s="41">
        <v>100</v>
      </c>
      <c r="F537" s="41" t="s">
        <v>2990</v>
      </c>
      <c r="G537" s="41">
        <v>200</v>
      </c>
      <c r="H537" s="41">
        <v>200</v>
      </c>
      <c r="I537" s="42">
        <v>10.6149</v>
      </c>
      <c r="J537" s="40"/>
      <c r="L537" s="36">
        <f>VLOOKUP(A537,Sheet2!A:F,6,FALSE)</f>
        <v>11.0396</v>
      </c>
    </row>
    <row r="538" spans="1:12" ht="15" x14ac:dyDescent="0.25">
      <c r="A538" s="41" t="s">
        <v>1078</v>
      </c>
      <c r="B538" s="41" t="s">
        <v>3526</v>
      </c>
      <c r="C538" s="41" t="s">
        <v>2990</v>
      </c>
      <c r="D538" s="41" t="s">
        <v>2991</v>
      </c>
      <c r="E538" s="41">
        <v>100</v>
      </c>
      <c r="F538" s="41" t="s">
        <v>2990</v>
      </c>
      <c r="G538" s="41">
        <v>100</v>
      </c>
      <c r="H538" s="41">
        <v>100</v>
      </c>
      <c r="I538" s="42">
        <v>9.2399000000000004</v>
      </c>
      <c r="J538" s="40"/>
      <c r="L538" s="36">
        <f>VLOOKUP(A538,Sheet2!A:F,6,FALSE)</f>
        <v>9.6096000000000004</v>
      </c>
    </row>
    <row r="539" spans="1:12" ht="15" x14ac:dyDescent="0.25">
      <c r="A539" s="41" t="s">
        <v>1081</v>
      </c>
      <c r="B539" s="41" t="s">
        <v>3527</v>
      </c>
      <c r="C539" s="41" t="s">
        <v>2990</v>
      </c>
      <c r="D539" s="41" t="s">
        <v>2991</v>
      </c>
      <c r="E539" s="41">
        <v>100</v>
      </c>
      <c r="F539" s="41" t="s">
        <v>2990</v>
      </c>
      <c r="G539" s="41">
        <v>100</v>
      </c>
      <c r="H539" s="41">
        <v>100</v>
      </c>
      <c r="I539" s="42">
        <v>10.6149</v>
      </c>
      <c r="J539" s="40"/>
      <c r="L539" s="36">
        <f>VLOOKUP(A539,Sheet2!A:F,6,FALSE)</f>
        <v>11.0396</v>
      </c>
    </row>
    <row r="540" spans="1:12" ht="15" x14ac:dyDescent="0.25">
      <c r="A540" s="41" t="s">
        <v>1086</v>
      </c>
      <c r="B540" s="41" t="s">
        <v>3528</v>
      </c>
      <c r="C540" s="41" t="s">
        <v>2990</v>
      </c>
      <c r="D540" s="41" t="s">
        <v>2991</v>
      </c>
      <c r="E540" s="41">
        <v>100</v>
      </c>
      <c r="F540" s="41" t="s">
        <v>2990</v>
      </c>
      <c r="G540" s="41">
        <v>200</v>
      </c>
      <c r="H540" s="41">
        <v>200</v>
      </c>
      <c r="I540" s="42">
        <v>17.819900000000001</v>
      </c>
      <c r="J540" s="40"/>
      <c r="L540" s="36">
        <f>VLOOKUP(A540,Sheet2!A:F,6,FALSE)</f>
        <v>18.532800000000002</v>
      </c>
    </row>
    <row r="541" spans="1:12" ht="15" x14ac:dyDescent="0.25">
      <c r="A541" s="41" t="s">
        <v>1087</v>
      </c>
      <c r="B541" s="41" t="s">
        <v>3529</v>
      </c>
      <c r="C541" s="41" t="s">
        <v>2990</v>
      </c>
      <c r="D541" s="41" t="s">
        <v>2991</v>
      </c>
      <c r="E541" s="41">
        <v>100</v>
      </c>
      <c r="F541" s="41" t="s">
        <v>2990</v>
      </c>
      <c r="G541" s="41">
        <v>200</v>
      </c>
      <c r="H541" s="41">
        <v>200</v>
      </c>
      <c r="I541" s="42">
        <v>17.819900000000001</v>
      </c>
      <c r="J541" s="40"/>
      <c r="L541" s="36">
        <f>VLOOKUP(A541,Sheet2!A:F,6,FALSE)</f>
        <v>18.532800000000002</v>
      </c>
    </row>
    <row r="542" spans="1:12" ht="15" x14ac:dyDescent="0.25">
      <c r="A542" s="41" t="s">
        <v>1088</v>
      </c>
      <c r="B542" s="41" t="s">
        <v>3530</v>
      </c>
      <c r="C542" s="41" t="s">
        <v>2990</v>
      </c>
      <c r="D542" s="41" t="s">
        <v>2991</v>
      </c>
      <c r="E542" s="41">
        <v>100</v>
      </c>
      <c r="F542" s="41" t="s">
        <v>2990</v>
      </c>
      <c r="G542" s="41">
        <v>200</v>
      </c>
      <c r="H542" s="41">
        <v>200</v>
      </c>
      <c r="I542" s="42">
        <v>23.814800000000002</v>
      </c>
      <c r="J542" s="40"/>
      <c r="L542" s="36">
        <f>VLOOKUP(A542,Sheet2!A:F,6,FALSE)</f>
        <v>24.767600000000002</v>
      </c>
    </row>
    <row r="543" spans="1:12" ht="15" x14ac:dyDescent="0.25">
      <c r="A543" s="41" t="s">
        <v>1089</v>
      </c>
      <c r="B543" s="41" t="s">
        <v>3531</v>
      </c>
      <c r="C543" s="41" t="s">
        <v>2990</v>
      </c>
      <c r="D543" s="41" t="s">
        <v>2991</v>
      </c>
      <c r="E543" s="41">
        <v>100</v>
      </c>
      <c r="F543" s="41" t="s">
        <v>2990</v>
      </c>
      <c r="G543" s="41">
        <v>200</v>
      </c>
      <c r="H543" s="41">
        <v>200</v>
      </c>
      <c r="I543" s="42">
        <v>32.229799999999997</v>
      </c>
      <c r="J543" s="40"/>
      <c r="L543" s="36">
        <f>VLOOKUP(A543,Sheet2!A:F,6,FALSE)</f>
        <v>33.519199999999998</v>
      </c>
    </row>
    <row r="544" spans="1:12" ht="15" x14ac:dyDescent="0.25">
      <c r="A544" s="41" t="s">
        <v>1090</v>
      </c>
      <c r="B544" s="41" t="s">
        <v>3532</v>
      </c>
      <c r="C544" s="41" t="s">
        <v>2990</v>
      </c>
      <c r="D544" s="41" t="s">
        <v>2991</v>
      </c>
      <c r="E544" s="41">
        <v>100</v>
      </c>
      <c r="F544" s="41" t="s">
        <v>2990</v>
      </c>
      <c r="G544" s="41">
        <v>200</v>
      </c>
      <c r="H544" s="41">
        <v>200</v>
      </c>
      <c r="I544" s="42">
        <v>51.828000000000003</v>
      </c>
      <c r="J544" s="43">
        <v>51.8279</v>
      </c>
      <c r="L544" s="36">
        <f>VLOOKUP(A544,Sheet2!A:F,6,FALSE)</f>
        <v>49.363600000000005</v>
      </c>
    </row>
    <row r="545" spans="1:12" ht="15" x14ac:dyDescent="0.25">
      <c r="A545" s="41" t="s">
        <v>1091</v>
      </c>
      <c r="B545" s="41" t="s">
        <v>3533</v>
      </c>
      <c r="C545" s="41" t="s">
        <v>2990</v>
      </c>
      <c r="D545" s="41" t="s">
        <v>2991</v>
      </c>
      <c r="E545" s="41">
        <v>100</v>
      </c>
      <c r="F545" s="41" t="s">
        <v>2990</v>
      </c>
      <c r="G545" s="41">
        <v>200</v>
      </c>
      <c r="H545" s="41">
        <v>200</v>
      </c>
      <c r="I545" s="42">
        <v>86.005499999999998</v>
      </c>
      <c r="J545" s="43">
        <v>86.005399999999995</v>
      </c>
      <c r="L545" s="36">
        <f>VLOOKUP(A545,Sheet2!A:F,6,FALSE)</f>
        <v>81.91040000000001</v>
      </c>
    </row>
    <row r="546" spans="1:12" ht="15" x14ac:dyDescent="0.25">
      <c r="A546" s="41" t="s">
        <v>1093</v>
      </c>
      <c r="B546" s="41" t="s">
        <v>3534</v>
      </c>
      <c r="C546" s="41" t="s">
        <v>2990</v>
      </c>
      <c r="D546" s="41" t="s">
        <v>2991</v>
      </c>
      <c r="E546" s="41">
        <v>100</v>
      </c>
      <c r="F546" s="41" t="s">
        <v>2990</v>
      </c>
      <c r="G546" s="41">
        <v>200</v>
      </c>
      <c r="H546" s="41">
        <v>200</v>
      </c>
      <c r="I546" s="42">
        <v>19.456499999999998</v>
      </c>
      <c r="J546" s="43">
        <v>19.456399999999999</v>
      </c>
      <c r="L546" s="36">
        <f>VLOOKUP(A546,Sheet2!A:F,6,FALSE)</f>
        <v>18.532800000000002</v>
      </c>
    </row>
    <row r="547" spans="1:12" ht="15" x14ac:dyDescent="0.25">
      <c r="A547" s="41" t="s">
        <v>1094</v>
      </c>
      <c r="B547" s="41" t="s">
        <v>3535</v>
      </c>
      <c r="C547" s="41" t="s">
        <v>2990</v>
      </c>
      <c r="D547" s="41" t="s">
        <v>2991</v>
      </c>
      <c r="E547" s="41">
        <v>100</v>
      </c>
      <c r="F547" s="41" t="s">
        <v>2990</v>
      </c>
      <c r="G547" s="41">
        <v>200</v>
      </c>
      <c r="H547" s="41">
        <v>200</v>
      </c>
      <c r="I547" s="42">
        <v>20.9055</v>
      </c>
      <c r="J547" s="43">
        <v>20.9054</v>
      </c>
      <c r="L547" s="36">
        <f>VLOOKUP(A547,Sheet2!A:F,6,FALSE)</f>
        <v>19.9056</v>
      </c>
    </row>
    <row r="548" spans="1:12" ht="15" x14ac:dyDescent="0.25">
      <c r="A548" s="41" t="s">
        <v>1095</v>
      </c>
      <c r="B548" s="41" t="s">
        <v>3536</v>
      </c>
      <c r="C548" s="41" t="s">
        <v>2990</v>
      </c>
      <c r="D548" s="41" t="s">
        <v>2991</v>
      </c>
      <c r="E548" s="41">
        <v>100</v>
      </c>
      <c r="F548" s="41" t="s">
        <v>2990</v>
      </c>
      <c r="G548" s="41">
        <v>200</v>
      </c>
      <c r="H548" s="41">
        <v>200</v>
      </c>
      <c r="I548" s="42">
        <v>26.008500000000002</v>
      </c>
      <c r="J548" s="43">
        <v>26.008400000000002</v>
      </c>
      <c r="L548" s="36">
        <f>VLOOKUP(A548,Sheet2!A:F,6,FALSE)</f>
        <v>24.767600000000002</v>
      </c>
    </row>
    <row r="549" spans="1:12" ht="15" x14ac:dyDescent="0.25">
      <c r="A549" s="41" t="s">
        <v>1096</v>
      </c>
      <c r="B549" s="41" t="s">
        <v>3537</v>
      </c>
      <c r="C549" s="41" t="s">
        <v>2990</v>
      </c>
      <c r="D549" s="41" t="s">
        <v>2991</v>
      </c>
      <c r="E549" s="41">
        <v>100</v>
      </c>
      <c r="F549" s="41" t="s">
        <v>2990</v>
      </c>
      <c r="G549" s="41">
        <v>200</v>
      </c>
      <c r="H549" s="41">
        <v>200</v>
      </c>
      <c r="I549" s="42">
        <v>35.195999999999998</v>
      </c>
      <c r="J549" s="43">
        <v>35.195900000000002</v>
      </c>
      <c r="L549" s="36">
        <f>VLOOKUP(A549,Sheet2!A:F,6,FALSE)</f>
        <v>33.519199999999998</v>
      </c>
    </row>
    <row r="550" spans="1:12" ht="15" x14ac:dyDescent="0.25">
      <c r="A550" s="41" t="s">
        <v>1097</v>
      </c>
      <c r="B550" s="41" t="s">
        <v>3538</v>
      </c>
      <c r="C550" s="41" t="s">
        <v>2990</v>
      </c>
      <c r="D550" s="41" t="s">
        <v>2991</v>
      </c>
      <c r="E550" s="41">
        <v>100</v>
      </c>
      <c r="F550" s="41" t="s">
        <v>2990</v>
      </c>
      <c r="G550" s="41">
        <v>200</v>
      </c>
      <c r="H550" s="41">
        <v>200</v>
      </c>
      <c r="I550" s="42">
        <v>51.828000000000003</v>
      </c>
      <c r="J550" s="43">
        <v>51.8279</v>
      </c>
      <c r="L550" s="36">
        <f>VLOOKUP(A550,Sheet2!A:F,6,FALSE)</f>
        <v>49.363600000000005</v>
      </c>
    </row>
    <row r="551" spans="1:12" ht="15" x14ac:dyDescent="0.25">
      <c r="A551" s="41" t="s">
        <v>1098</v>
      </c>
      <c r="B551" s="41" t="s">
        <v>3539</v>
      </c>
      <c r="C551" s="41" t="s">
        <v>2990</v>
      </c>
      <c r="D551" s="41" t="s">
        <v>2991</v>
      </c>
      <c r="E551" s="41">
        <v>100</v>
      </c>
      <c r="F551" s="41" t="s">
        <v>2990</v>
      </c>
      <c r="G551" s="41">
        <v>200</v>
      </c>
      <c r="H551" s="41">
        <v>200</v>
      </c>
      <c r="I551" s="42">
        <v>74.476500000000001</v>
      </c>
      <c r="J551" s="43">
        <v>74.476399999999998</v>
      </c>
      <c r="L551" s="36">
        <f>VLOOKUP(A551,Sheet2!A:F,6,FALSE)</f>
        <v>70.928000000000011</v>
      </c>
    </row>
    <row r="552" spans="1:12" ht="15" x14ac:dyDescent="0.25">
      <c r="A552" s="41" t="s">
        <v>1099</v>
      </c>
      <c r="B552" s="41" t="s">
        <v>3540</v>
      </c>
      <c r="C552" s="41" t="s">
        <v>2990</v>
      </c>
      <c r="D552" s="41" t="s">
        <v>2991</v>
      </c>
      <c r="E552" s="41">
        <v>100</v>
      </c>
      <c r="F552" s="41" t="s">
        <v>2990</v>
      </c>
      <c r="G552" s="41">
        <v>100</v>
      </c>
      <c r="H552" s="41">
        <v>100</v>
      </c>
      <c r="I552" s="42">
        <v>117.89400000000001</v>
      </c>
      <c r="J552" s="43">
        <v>117.8939</v>
      </c>
      <c r="L552" s="36">
        <f>VLOOKUP(A552,Sheet2!A:F,6,FALSE)</f>
        <v>112.28360000000001</v>
      </c>
    </row>
    <row r="553" spans="1:12" ht="15" x14ac:dyDescent="0.25">
      <c r="A553" s="41" t="s">
        <v>1102</v>
      </c>
      <c r="B553" s="41" t="s">
        <v>3541</v>
      </c>
      <c r="C553" s="41" t="s">
        <v>2990</v>
      </c>
      <c r="D553" s="41" t="s">
        <v>2991</v>
      </c>
      <c r="E553" s="41">
        <v>100</v>
      </c>
      <c r="F553" s="41" t="s">
        <v>2990</v>
      </c>
      <c r="G553" s="41">
        <v>200</v>
      </c>
      <c r="H553" s="41">
        <v>200</v>
      </c>
      <c r="I553" s="42">
        <v>19.689900000000002</v>
      </c>
      <c r="L553" s="36">
        <f>VLOOKUP(A553,Sheet2!A:F,6,FALSE)</f>
        <v>20.477600000000002</v>
      </c>
    </row>
    <row r="554" spans="1:12" ht="15" x14ac:dyDescent="0.25">
      <c r="A554" s="41" t="s">
        <v>1105</v>
      </c>
      <c r="B554" s="41" t="s">
        <v>3542</v>
      </c>
      <c r="C554" s="41" t="s">
        <v>2990</v>
      </c>
      <c r="D554" s="41" t="s">
        <v>2991</v>
      </c>
      <c r="E554" s="41">
        <v>100</v>
      </c>
      <c r="F554" s="41" t="s">
        <v>2990</v>
      </c>
      <c r="G554" s="41">
        <v>200</v>
      </c>
      <c r="H554" s="41">
        <v>200</v>
      </c>
      <c r="I554" s="42">
        <v>19.139900000000001</v>
      </c>
      <c r="L554" s="36">
        <f>VLOOKUP(A554,Sheet2!A:F,6,FALSE)</f>
        <v>19.9056</v>
      </c>
    </row>
    <row r="555" spans="1:12" ht="15" x14ac:dyDescent="0.25">
      <c r="A555" s="41" t="s">
        <v>1106</v>
      </c>
      <c r="B555" s="41" t="s">
        <v>3543</v>
      </c>
      <c r="C555" s="41" t="s">
        <v>2990</v>
      </c>
      <c r="D555" s="41" t="s">
        <v>2991</v>
      </c>
      <c r="E555" s="41">
        <v>100</v>
      </c>
      <c r="F555" s="41" t="s">
        <v>2990</v>
      </c>
      <c r="G555" s="41">
        <v>200</v>
      </c>
      <c r="H555" s="41">
        <v>200</v>
      </c>
      <c r="I555" s="42">
        <v>23.814800000000002</v>
      </c>
      <c r="L555" s="36">
        <f>VLOOKUP(A555,Sheet2!A:F,6,FALSE)</f>
        <v>24.767600000000002</v>
      </c>
    </row>
    <row r="556" spans="1:12" ht="15" x14ac:dyDescent="0.25">
      <c r="A556" s="41" t="s">
        <v>3544</v>
      </c>
      <c r="B556" s="41" t="s">
        <v>3545</v>
      </c>
      <c r="C556" s="41" t="s">
        <v>2990</v>
      </c>
      <c r="D556" s="41" t="s">
        <v>3546</v>
      </c>
      <c r="E556" s="41">
        <v>1000</v>
      </c>
      <c r="F556" s="41" t="s">
        <v>2990</v>
      </c>
      <c r="G556" s="41">
        <v>500</v>
      </c>
      <c r="H556" s="41">
        <v>500</v>
      </c>
      <c r="I556" s="42">
        <v>64.480099999999993</v>
      </c>
      <c r="L556" s="36" t="e">
        <f>VLOOKUP(A556,Sheet2!A:F,6,FALSE)</f>
        <v>#N/A</v>
      </c>
    </row>
    <row r="557" spans="1:12" ht="15" x14ac:dyDescent="0.25">
      <c r="A557" s="41" t="s">
        <v>3547</v>
      </c>
      <c r="B557" s="41" t="s">
        <v>3548</v>
      </c>
      <c r="C557" s="41" t="s">
        <v>2990</v>
      </c>
      <c r="D557" s="41" t="s">
        <v>3546</v>
      </c>
      <c r="E557" s="41">
        <v>1000</v>
      </c>
      <c r="F557" s="41" t="s">
        <v>2990</v>
      </c>
      <c r="G557" s="41">
        <v>500</v>
      </c>
      <c r="H557" s="41">
        <v>500</v>
      </c>
      <c r="I557" s="42">
        <v>107.536</v>
      </c>
      <c r="L557" s="36" t="e">
        <f>VLOOKUP(A557,Sheet2!A:F,6,FALSE)</f>
        <v>#N/A</v>
      </c>
    </row>
    <row r="558" spans="1:12" ht="15" x14ac:dyDescent="0.25">
      <c r="A558" s="41" t="s">
        <v>3549</v>
      </c>
      <c r="B558" s="41" t="s">
        <v>3550</v>
      </c>
      <c r="C558" s="41" t="s">
        <v>2990</v>
      </c>
      <c r="D558" s="41" t="s">
        <v>3546</v>
      </c>
      <c r="E558" s="41">
        <v>1000</v>
      </c>
      <c r="F558" s="41" t="s">
        <v>2990</v>
      </c>
      <c r="G558" s="41">
        <v>500</v>
      </c>
      <c r="H558" s="41">
        <v>500</v>
      </c>
      <c r="I558" s="42">
        <v>121.78400000000001</v>
      </c>
      <c r="L558" s="36" t="e">
        <f>VLOOKUP(A558,Sheet2!A:F,6,FALSE)</f>
        <v>#N/A</v>
      </c>
    </row>
    <row r="559" spans="1:12" ht="15" x14ac:dyDescent="0.25">
      <c r="A559" s="41" t="s">
        <v>3551</v>
      </c>
      <c r="B559" s="41" t="s">
        <v>3552</v>
      </c>
      <c r="C559" s="41" t="s">
        <v>2990</v>
      </c>
      <c r="D559" s="41" t="s">
        <v>3546</v>
      </c>
      <c r="E559" s="41">
        <v>1000</v>
      </c>
      <c r="F559" s="41" t="s">
        <v>2990</v>
      </c>
      <c r="G559" s="41">
        <v>500</v>
      </c>
      <c r="H559" s="41">
        <v>500</v>
      </c>
      <c r="I559" s="42">
        <v>136.136</v>
      </c>
      <c r="L559" s="36" t="e">
        <f>VLOOKUP(A559,Sheet2!A:F,6,FALSE)</f>
        <v>#N/A</v>
      </c>
    </row>
    <row r="560" spans="1:12" ht="15" x14ac:dyDescent="0.25">
      <c r="A560" s="41" t="s">
        <v>3553</v>
      </c>
      <c r="B560" s="41" t="s">
        <v>3554</v>
      </c>
      <c r="C560" s="41" t="s">
        <v>2990</v>
      </c>
      <c r="D560" s="41" t="s">
        <v>3546</v>
      </c>
      <c r="E560" s="41">
        <v>1000</v>
      </c>
      <c r="F560" s="41" t="s">
        <v>2990</v>
      </c>
      <c r="G560" s="41">
        <v>500</v>
      </c>
      <c r="H560" s="41">
        <v>500</v>
      </c>
      <c r="I560" s="42">
        <v>86.320099999999996</v>
      </c>
      <c r="L560" s="36" t="e">
        <f>VLOOKUP(A560,Sheet2!A:F,6,FALSE)</f>
        <v>#N/A</v>
      </c>
    </row>
    <row r="561" spans="1:12" ht="15" x14ac:dyDescent="0.25">
      <c r="A561" s="41" t="s">
        <v>3555</v>
      </c>
      <c r="B561" s="41" t="s">
        <v>3556</v>
      </c>
      <c r="C561" s="41" t="s">
        <v>2990</v>
      </c>
      <c r="D561" s="41" t="s">
        <v>3546</v>
      </c>
      <c r="E561" s="41">
        <v>1000</v>
      </c>
      <c r="F561" s="41" t="s">
        <v>2990</v>
      </c>
      <c r="G561" s="41">
        <v>500</v>
      </c>
      <c r="H561" s="41">
        <v>500</v>
      </c>
      <c r="I561" s="42">
        <v>150.488</v>
      </c>
      <c r="L561" s="36" t="e">
        <f>VLOOKUP(A561,Sheet2!A:F,6,FALSE)</f>
        <v>#N/A</v>
      </c>
    </row>
    <row r="562" spans="1:12" ht="15" x14ac:dyDescent="0.25">
      <c r="A562" s="41" t="s">
        <v>3557</v>
      </c>
      <c r="B562" s="41" t="s">
        <v>3558</v>
      </c>
      <c r="C562" s="41" t="s">
        <v>2990</v>
      </c>
      <c r="D562" s="41" t="s">
        <v>3546</v>
      </c>
      <c r="E562" s="41">
        <v>1000</v>
      </c>
      <c r="F562" s="41" t="s">
        <v>2990</v>
      </c>
      <c r="G562" s="41">
        <v>500</v>
      </c>
      <c r="H562" s="41">
        <v>500</v>
      </c>
      <c r="I562" s="42">
        <v>164.84</v>
      </c>
      <c r="L562" s="36" t="e">
        <f>VLOOKUP(A562,Sheet2!A:F,6,FALSE)</f>
        <v>#N/A</v>
      </c>
    </row>
    <row r="563" spans="1:12" ht="15" x14ac:dyDescent="0.25">
      <c r="A563" s="41" t="s">
        <v>3559</v>
      </c>
      <c r="B563" s="41" t="s">
        <v>3560</v>
      </c>
      <c r="C563" s="41" t="s">
        <v>2990</v>
      </c>
      <c r="D563" s="41" t="s">
        <v>2991</v>
      </c>
      <c r="E563" s="41">
        <v>100</v>
      </c>
      <c r="F563" s="41" t="s">
        <v>2990</v>
      </c>
      <c r="G563" s="41">
        <v>500</v>
      </c>
      <c r="H563" s="41">
        <v>500</v>
      </c>
      <c r="I563" s="42">
        <v>16.484000000000002</v>
      </c>
      <c r="L563" s="36" t="e">
        <f>VLOOKUP(A563,Sheet2!A:F,6,FALSE)</f>
        <v>#N/A</v>
      </c>
    </row>
    <row r="564" spans="1:12" ht="15" x14ac:dyDescent="0.25">
      <c r="A564" s="41" t="s">
        <v>3561</v>
      </c>
      <c r="B564" s="41" t="s">
        <v>3562</v>
      </c>
      <c r="C564" s="41" t="s">
        <v>2990</v>
      </c>
      <c r="D564" s="41" t="s">
        <v>3546</v>
      </c>
      <c r="E564" s="41">
        <v>1000</v>
      </c>
      <c r="F564" s="41" t="s">
        <v>2990</v>
      </c>
      <c r="G564" s="41">
        <v>500</v>
      </c>
      <c r="H564" s="41">
        <v>500</v>
      </c>
      <c r="I564" s="42">
        <v>64.48</v>
      </c>
      <c r="L564" s="36" t="e">
        <f>VLOOKUP(A564,Sheet2!A:F,6,FALSE)</f>
        <v>#N/A</v>
      </c>
    </row>
    <row r="565" spans="1:12" ht="15" x14ac:dyDescent="0.25">
      <c r="A565" s="41" t="s">
        <v>3563</v>
      </c>
      <c r="B565" s="41" t="s">
        <v>3564</v>
      </c>
      <c r="C565" s="41" t="s">
        <v>2990</v>
      </c>
      <c r="D565" s="41" t="s">
        <v>3546</v>
      </c>
      <c r="E565" s="41">
        <v>1000</v>
      </c>
      <c r="F565" s="41" t="s">
        <v>2990</v>
      </c>
      <c r="G565" s="41">
        <v>500</v>
      </c>
      <c r="H565" s="41">
        <v>500</v>
      </c>
      <c r="I565" s="42">
        <v>78.831999999999994</v>
      </c>
      <c r="L565" s="36" t="e">
        <f>VLOOKUP(A565,Sheet2!A:F,6,FALSE)</f>
        <v>#N/A</v>
      </c>
    </row>
    <row r="566" spans="1:12" ht="15" x14ac:dyDescent="0.25">
      <c r="A566" s="41" t="s">
        <v>2759</v>
      </c>
      <c r="B566" s="41" t="s">
        <v>3565</v>
      </c>
      <c r="C566" s="41" t="s">
        <v>2990</v>
      </c>
      <c r="D566" s="41" t="s">
        <v>2991</v>
      </c>
      <c r="E566" s="41">
        <v>100</v>
      </c>
      <c r="F566" s="41" t="s">
        <v>2990</v>
      </c>
      <c r="G566" s="41">
        <v>100</v>
      </c>
      <c r="H566" s="41">
        <v>100</v>
      </c>
      <c r="I566" s="42">
        <v>72.558099999999996</v>
      </c>
      <c r="L566" s="36">
        <f>VLOOKUP(A566,Sheet2!A:F,6,FALSE)</f>
        <v>72.558199999999999</v>
      </c>
    </row>
    <row r="567" spans="1:12" ht="15" x14ac:dyDescent="0.25">
      <c r="A567" s="41" t="s">
        <v>2755</v>
      </c>
      <c r="B567" s="41" t="s">
        <v>3566</v>
      </c>
      <c r="C567" s="41" t="s">
        <v>2990</v>
      </c>
      <c r="D567" s="41" t="s">
        <v>2991</v>
      </c>
      <c r="E567" s="41">
        <v>100</v>
      </c>
      <c r="F567" s="41" t="s">
        <v>2990</v>
      </c>
      <c r="G567" s="41">
        <v>200</v>
      </c>
      <c r="H567" s="41">
        <v>200</v>
      </c>
      <c r="I567" s="42">
        <v>17.587900000000001</v>
      </c>
      <c r="L567" s="36">
        <f>VLOOKUP(A567,Sheet2!A:F,6,FALSE)</f>
        <v>17.587899999999998</v>
      </c>
    </row>
    <row r="568" spans="1:12" ht="15" x14ac:dyDescent="0.25">
      <c r="A568" s="41" t="s">
        <v>2748</v>
      </c>
      <c r="B568" s="41" t="s">
        <v>3567</v>
      </c>
      <c r="C568" s="41" t="s">
        <v>2990</v>
      </c>
      <c r="D568" s="41" t="s">
        <v>2991</v>
      </c>
      <c r="E568" s="41">
        <v>100</v>
      </c>
      <c r="F568" s="41" t="s">
        <v>2990</v>
      </c>
      <c r="G568" s="41">
        <v>200</v>
      </c>
      <c r="H568" s="41">
        <v>200</v>
      </c>
      <c r="I568" s="42">
        <v>2.5960000000000001</v>
      </c>
      <c r="L568" s="36">
        <f>VLOOKUP(A568,Sheet2!A:F,6,FALSE)</f>
        <v>2.5960000000000001</v>
      </c>
    </row>
    <row r="569" spans="1:12" ht="15" x14ac:dyDescent="0.25">
      <c r="A569" s="41" t="s">
        <v>2749</v>
      </c>
      <c r="B569" s="41" t="s">
        <v>3568</v>
      </c>
      <c r="C569" s="41" t="s">
        <v>2990</v>
      </c>
      <c r="D569" s="41" t="s">
        <v>2991</v>
      </c>
      <c r="E569" s="41">
        <v>100</v>
      </c>
      <c r="F569" s="41" t="s">
        <v>2990</v>
      </c>
      <c r="G569" s="41">
        <v>200</v>
      </c>
      <c r="H569" s="41">
        <v>200</v>
      </c>
      <c r="I569" s="42">
        <v>3.5045999999999999</v>
      </c>
      <c r="L569" s="36">
        <f>VLOOKUP(A569,Sheet2!A:F,6,FALSE)</f>
        <v>3.5045999999999999</v>
      </c>
    </row>
    <row r="570" spans="1:12" ht="15" x14ac:dyDescent="0.25">
      <c r="A570" s="41" t="s">
        <v>2742</v>
      </c>
      <c r="B570" s="41" t="s">
        <v>3569</v>
      </c>
      <c r="C570" s="41" t="s">
        <v>2990</v>
      </c>
      <c r="D570" s="41" t="s">
        <v>2991</v>
      </c>
      <c r="E570" s="41">
        <v>100</v>
      </c>
      <c r="F570" s="41" t="s">
        <v>2990</v>
      </c>
      <c r="G570" s="41">
        <v>200</v>
      </c>
      <c r="H570" s="41">
        <v>200</v>
      </c>
      <c r="I570" s="42">
        <v>1.298</v>
      </c>
      <c r="L570" s="36">
        <f>VLOOKUP(A570,Sheet2!A:F,6,FALSE)</f>
        <v>1.298</v>
      </c>
    </row>
    <row r="571" spans="1:12" ht="15" x14ac:dyDescent="0.25">
      <c r="A571" s="41" t="s">
        <v>2743</v>
      </c>
      <c r="B571" s="41" t="s">
        <v>3570</v>
      </c>
      <c r="C571" s="41" t="s">
        <v>2990</v>
      </c>
      <c r="D571" s="41" t="s">
        <v>2991</v>
      </c>
      <c r="E571" s="41">
        <v>100</v>
      </c>
      <c r="F571" s="41" t="s">
        <v>2990</v>
      </c>
      <c r="G571" s="41">
        <v>200</v>
      </c>
      <c r="H571" s="41">
        <v>200</v>
      </c>
      <c r="I571" s="42">
        <v>1.7523</v>
      </c>
      <c r="L571" s="36">
        <f>VLOOKUP(A571,Sheet2!A:F,6,FALSE)</f>
        <v>1.7523</v>
      </c>
    </row>
    <row r="572" spans="1:12" ht="15" x14ac:dyDescent="0.25">
      <c r="A572" s="41" t="s">
        <v>2746</v>
      </c>
      <c r="B572" s="41" t="s">
        <v>3571</v>
      </c>
      <c r="C572" s="41" t="s">
        <v>2990</v>
      </c>
      <c r="D572" s="41" t="s">
        <v>2991</v>
      </c>
      <c r="E572" s="41">
        <v>100</v>
      </c>
      <c r="F572" s="41" t="s">
        <v>2990</v>
      </c>
      <c r="G572" s="41">
        <v>200</v>
      </c>
      <c r="H572" s="41">
        <v>200</v>
      </c>
      <c r="I572" s="42">
        <v>2.0768</v>
      </c>
      <c r="L572" s="36">
        <f>VLOOKUP(A572,Sheet2!A:F,6,FALSE)</f>
        <v>2.0768</v>
      </c>
    </row>
    <row r="573" spans="1:12" ht="15" x14ac:dyDescent="0.25">
      <c r="A573" s="41" t="s">
        <v>2747</v>
      </c>
      <c r="B573" s="41" t="s">
        <v>3572</v>
      </c>
      <c r="C573" s="41" t="s">
        <v>2990</v>
      </c>
      <c r="D573" s="41" t="s">
        <v>2991</v>
      </c>
      <c r="E573" s="41">
        <v>100</v>
      </c>
      <c r="F573" s="41" t="s">
        <v>2990</v>
      </c>
      <c r="G573" s="41">
        <v>200</v>
      </c>
      <c r="H573" s="41">
        <v>200</v>
      </c>
      <c r="I573" s="42">
        <v>2.5960000000000001</v>
      </c>
      <c r="L573" s="36">
        <f>VLOOKUP(A573,Sheet2!A:F,6,FALSE)</f>
        <v>2.5960000000000001</v>
      </c>
    </row>
    <row r="574" spans="1:12" ht="15" x14ac:dyDescent="0.25">
      <c r="A574" s="41" t="s">
        <v>2758</v>
      </c>
      <c r="B574" s="41" t="s">
        <v>3573</v>
      </c>
      <c r="C574" s="41" t="s">
        <v>2990</v>
      </c>
      <c r="D574" s="41" t="s">
        <v>2991</v>
      </c>
      <c r="E574" s="41">
        <v>100</v>
      </c>
      <c r="F574" s="41" t="s">
        <v>2990</v>
      </c>
      <c r="G574" s="41">
        <v>100</v>
      </c>
      <c r="H574" s="41">
        <v>100</v>
      </c>
      <c r="I574" s="42">
        <v>52.049700000000001</v>
      </c>
      <c r="L574" s="36">
        <f>VLOOKUP(A574,Sheet2!A:F,6,FALSE)</f>
        <v>52.049799999999998</v>
      </c>
    </row>
    <row r="575" spans="1:12" ht="15" x14ac:dyDescent="0.25">
      <c r="A575" s="41" t="s">
        <v>2752</v>
      </c>
      <c r="B575" s="41" t="s">
        <v>3574</v>
      </c>
      <c r="C575" s="41" t="s">
        <v>2990</v>
      </c>
      <c r="D575" s="41" t="s">
        <v>2991</v>
      </c>
      <c r="E575" s="41">
        <v>100</v>
      </c>
      <c r="F575" s="41" t="s">
        <v>2990</v>
      </c>
      <c r="G575" s="41">
        <v>200</v>
      </c>
      <c r="H575" s="41">
        <v>200</v>
      </c>
      <c r="I575" s="42">
        <v>7.3986000000000001</v>
      </c>
      <c r="L575" s="36">
        <f>VLOOKUP(A575,Sheet2!A:F,6,FALSE)</f>
        <v>7.3985999999999992</v>
      </c>
    </row>
    <row r="576" spans="1:12" ht="15" x14ac:dyDescent="0.25">
      <c r="A576" s="41" t="s">
        <v>2753</v>
      </c>
      <c r="B576" s="41" t="s">
        <v>3575</v>
      </c>
      <c r="C576" s="41" t="s">
        <v>2990</v>
      </c>
      <c r="D576" s="41" t="s">
        <v>2991</v>
      </c>
      <c r="E576" s="41">
        <v>100</v>
      </c>
      <c r="F576" s="41" t="s">
        <v>2990</v>
      </c>
      <c r="G576" s="41">
        <v>200</v>
      </c>
      <c r="H576" s="41">
        <v>200</v>
      </c>
      <c r="I576" s="42">
        <v>10.254200000000001</v>
      </c>
      <c r="L576" s="36">
        <f>VLOOKUP(A576,Sheet2!A:F,6,FALSE)</f>
        <v>10.254199999999999</v>
      </c>
    </row>
    <row r="577" spans="1:12" ht="15" x14ac:dyDescent="0.25">
      <c r="A577" s="41" t="s">
        <v>2750</v>
      </c>
      <c r="B577" s="41" t="s">
        <v>3576</v>
      </c>
      <c r="C577" s="41" t="s">
        <v>2990</v>
      </c>
      <c r="D577" s="41" t="s">
        <v>2991</v>
      </c>
      <c r="E577" s="41">
        <v>100</v>
      </c>
      <c r="F577" s="41" t="s">
        <v>2990</v>
      </c>
      <c r="G577" s="41">
        <v>200</v>
      </c>
      <c r="H577" s="41">
        <v>200</v>
      </c>
      <c r="I577" s="42">
        <v>5.3217999999999996</v>
      </c>
      <c r="L577" s="36">
        <f>VLOOKUP(A577,Sheet2!A:F,6,FALSE)</f>
        <v>5.3217999999999996</v>
      </c>
    </row>
    <row r="578" spans="1:12" ht="15" x14ac:dyDescent="0.25">
      <c r="A578" s="41" t="s">
        <v>2751</v>
      </c>
      <c r="B578" s="41" t="s">
        <v>3577</v>
      </c>
      <c r="C578" s="41" t="s">
        <v>2990</v>
      </c>
      <c r="D578" s="41" t="s">
        <v>2991</v>
      </c>
      <c r="E578" s="41">
        <v>100</v>
      </c>
      <c r="F578" s="41" t="s">
        <v>2990</v>
      </c>
      <c r="G578" s="41">
        <v>200</v>
      </c>
      <c r="H578" s="41">
        <v>200</v>
      </c>
      <c r="I578" s="42">
        <v>7.3986000000000001</v>
      </c>
      <c r="L578" s="36">
        <f>VLOOKUP(A578,Sheet2!A:F,6,FALSE)</f>
        <v>7.3985999999999992</v>
      </c>
    </row>
    <row r="579" spans="1:12" ht="15" x14ac:dyDescent="0.25">
      <c r="A579" s="41" t="s">
        <v>2744</v>
      </c>
      <c r="B579" s="41" t="s">
        <v>3578</v>
      </c>
      <c r="C579" s="41" t="s">
        <v>2990</v>
      </c>
      <c r="D579" s="41" t="s">
        <v>2991</v>
      </c>
      <c r="E579" s="41">
        <v>100</v>
      </c>
      <c r="F579" s="41" t="s">
        <v>2990</v>
      </c>
      <c r="G579" s="41">
        <v>200</v>
      </c>
      <c r="H579" s="41">
        <v>200</v>
      </c>
      <c r="I579" s="42">
        <v>1.7523</v>
      </c>
      <c r="L579" s="36">
        <f>VLOOKUP(A579,Sheet2!A:F,6,FALSE)</f>
        <v>1.7523</v>
      </c>
    </row>
    <row r="580" spans="1:12" ht="15" x14ac:dyDescent="0.25">
      <c r="A580" s="41" t="s">
        <v>2745</v>
      </c>
      <c r="B580" s="41" t="s">
        <v>3579</v>
      </c>
      <c r="C580" s="41" t="s">
        <v>2990</v>
      </c>
      <c r="D580" s="41" t="s">
        <v>2991</v>
      </c>
      <c r="E580" s="41">
        <v>100</v>
      </c>
      <c r="F580" s="41" t="s">
        <v>2990</v>
      </c>
      <c r="G580" s="41">
        <v>200</v>
      </c>
      <c r="H580" s="41">
        <v>200</v>
      </c>
      <c r="I580" s="42">
        <v>2.0768</v>
      </c>
      <c r="L580" s="36">
        <f>VLOOKUP(A580,Sheet2!A:F,6,FALSE)</f>
        <v>2.0768</v>
      </c>
    </row>
    <row r="581" spans="1:12" ht="15" x14ac:dyDescent="0.25">
      <c r="A581" s="41" t="s">
        <v>2757</v>
      </c>
      <c r="B581" s="41" t="s">
        <v>3580</v>
      </c>
      <c r="C581" s="41" t="s">
        <v>2990</v>
      </c>
      <c r="D581" s="41" t="s">
        <v>2991</v>
      </c>
      <c r="E581" s="41">
        <v>100</v>
      </c>
      <c r="F581" s="41" t="s">
        <v>2990</v>
      </c>
      <c r="G581" s="41">
        <v>200</v>
      </c>
      <c r="H581" s="41">
        <v>200</v>
      </c>
      <c r="I581" s="42">
        <v>26.933499999999999</v>
      </c>
      <c r="L581" s="36">
        <f>VLOOKUP(A581,Sheet2!A:F,6,FALSE)</f>
        <v>26.933499999999999</v>
      </c>
    </row>
    <row r="582" spans="1:12" ht="15" x14ac:dyDescent="0.25">
      <c r="A582" s="41" t="s">
        <v>2754</v>
      </c>
      <c r="B582" s="41" t="s">
        <v>3581</v>
      </c>
      <c r="C582" s="41" t="s">
        <v>2990</v>
      </c>
      <c r="D582" s="41" t="s">
        <v>2991</v>
      </c>
      <c r="E582" s="41">
        <v>100</v>
      </c>
      <c r="F582" s="41" t="s">
        <v>2990</v>
      </c>
      <c r="G582" s="41">
        <v>200</v>
      </c>
      <c r="H582" s="41">
        <v>200</v>
      </c>
      <c r="I582" s="42">
        <v>17.0687</v>
      </c>
      <c r="L582" s="36">
        <f>VLOOKUP(A582,Sheet2!A:F,6,FALSE)</f>
        <v>17.0687</v>
      </c>
    </row>
    <row r="583" spans="1:12" ht="15" x14ac:dyDescent="0.25">
      <c r="A583" s="41" t="s">
        <v>2756</v>
      </c>
      <c r="B583" s="41" t="s">
        <v>3582</v>
      </c>
      <c r="C583" s="41" t="s">
        <v>2990</v>
      </c>
      <c r="D583" s="41" t="s">
        <v>2991</v>
      </c>
      <c r="E583" s="41">
        <v>100</v>
      </c>
      <c r="F583" s="41" t="s">
        <v>2990</v>
      </c>
      <c r="G583" s="41">
        <v>200</v>
      </c>
      <c r="H583" s="41">
        <v>200</v>
      </c>
      <c r="I583" s="42">
        <v>21.8064</v>
      </c>
      <c r="L583" s="36">
        <f>VLOOKUP(A583,Sheet2!A:F,6,FALSE)</f>
        <v>21.8064</v>
      </c>
    </row>
    <row r="584" spans="1:12" ht="15" x14ac:dyDescent="0.25">
      <c r="A584" s="41" t="s">
        <v>2766</v>
      </c>
      <c r="B584" s="41" t="s">
        <v>3583</v>
      </c>
      <c r="C584" s="41" t="s">
        <v>2990</v>
      </c>
      <c r="D584" s="41" t="s">
        <v>2991</v>
      </c>
      <c r="E584" s="41">
        <v>100</v>
      </c>
      <c r="F584" s="41" t="s">
        <v>2990</v>
      </c>
      <c r="G584" s="41">
        <v>200</v>
      </c>
      <c r="H584" s="41">
        <v>200</v>
      </c>
      <c r="I584" s="42">
        <v>10.026999999999999</v>
      </c>
      <c r="L584" s="36">
        <f>VLOOKUP(A584,Sheet2!A:F,6,FALSE)</f>
        <v>10.027050000000001</v>
      </c>
    </row>
    <row r="585" spans="1:12" ht="15" x14ac:dyDescent="0.25">
      <c r="A585" s="41" t="s">
        <v>2767</v>
      </c>
      <c r="B585" s="41" t="s">
        <v>3584</v>
      </c>
      <c r="C585" s="41" t="s">
        <v>2990</v>
      </c>
      <c r="D585" s="41" t="s">
        <v>2991</v>
      </c>
      <c r="E585" s="41">
        <v>100</v>
      </c>
      <c r="F585" s="41" t="s">
        <v>2990</v>
      </c>
      <c r="G585" s="41">
        <v>200</v>
      </c>
      <c r="H585" s="41">
        <v>200</v>
      </c>
      <c r="I585" s="42">
        <v>20.2163</v>
      </c>
      <c r="L585" s="36">
        <f>VLOOKUP(A585,Sheet2!A:F,6,FALSE)</f>
        <v>20.216349999999998</v>
      </c>
    </row>
    <row r="586" spans="1:12" ht="15" x14ac:dyDescent="0.25">
      <c r="A586" s="41" t="s">
        <v>2768</v>
      </c>
      <c r="B586" s="41" t="s">
        <v>3585</v>
      </c>
      <c r="C586" s="41" t="s">
        <v>2990</v>
      </c>
      <c r="D586" s="41" t="s">
        <v>2991</v>
      </c>
      <c r="E586" s="41">
        <v>100</v>
      </c>
      <c r="F586" s="41" t="s">
        <v>2990</v>
      </c>
      <c r="G586" s="41">
        <v>200</v>
      </c>
      <c r="H586" s="41">
        <v>200</v>
      </c>
      <c r="I586" s="42">
        <v>32.190399999999997</v>
      </c>
      <c r="L586" s="36">
        <f>VLOOKUP(A586,Sheet2!A:F,6,FALSE)</f>
        <v>32.190399999999997</v>
      </c>
    </row>
    <row r="587" spans="1:12" ht="15" x14ac:dyDescent="0.25">
      <c r="A587" s="41" t="s">
        <v>2769</v>
      </c>
      <c r="B587" s="41" t="s">
        <v>3586</v>
      </c>
      <c r="C587" s="41" t="s">
        <v>2990</v>
      </c>
      <c r="D587" s="41" t="s">
        <v>2991</v>
      </c>
      <c r="E587" s="41">
        <v>100</v>
      </c>
      <c r="F587" s="41" t="s">
        <v>2990</v>
      </c>
      <c r="G587" s="41">
        <v>100</v>
      </c>
      <c r="H587" s="41">
        <v>100</v>
      </c>
      <c r="I587" s="42">
        <v>48.1233</v>
      </c>
      <c r="L587" s="36">
        <f>VLOOKUP(A587,Sheet2!A:F,6,FALSE)</f>
        <v>48.123349999999995</v>
      </c>
    </row>
    <row r="588" spans="1:12" ht="15" x14ac:dyDescent="0.25">
      <c r="A588" s="41" t="s">
        <v>2760</v>
      </c>
      <c r="B588" s="41" t="s">
        <v>3587</v>
      </c>
      <c r="C588" s="41" t="s">
        <v>2990</v>
      </c>
      <c r="D588" s="41" t="s">
        <v>2991</v>
      </c>
      <c r="E588" s="41">
        <v>100</v>
      </c>
      <c r="F588" s="41" t="s">
        <v>2990</v>
      </c>
      <c r="G588" s="41">
        <v>200</v>
      </c>
      <c r="H588" s="41">
        <v>200</v>
      </c>
      <c r="I588" s="42">
        <v>1.1681999999999999</v>
      </c>
      <c r="L588" s="36">
        <f>VLOOKUP(A588,Sheet2!A:F,6,FALSE)</f>
        <v>1.1681999999999999</v>
      </c>
    </row>
    <row r="589" spans="1:12" ht="15" x14ac:dyDescent="0.25">
      <c r="A589" s="41" t="s">
        <v>2761</v>
      </c>
      <c r="B589" s="41" t="s">
        <v>3588</v>
      </c>
      <c r="C589" s="41" t="s">
        <v>2990</v>
      </c>
      <c r="D589" s="41" t="s">
        <v>2991</v>
      </c>
      <c r="E589" s="41">
        <v>100</v>
      </c>
      <c r="F589" s="41" t="s">
        <v>2990</v>
      </c>
      <c r="G589" s="41">
        <v>200</v>
      </c>
      <c r="H589" s="41">
        <v>200</v>
      </c>
      <c r="I589" s="42">
        <v>1.3304</v>
      </c>
      <c r="L589" s="36">
        <f>VLOOKUP(A589,Sheet2!A:F,6,FALSE)</f>
        <v>1.3304499999999999</v>
      </c>
    </row>
    <row r="590" spans="1:12" ht="15" x14ac:dyDescent="0.25">
      <c r="A590" s="41" t="s">
        <v>2762</v>
      </c>
      <c r="B590" s="41" t="s">
        <v>3589</v>
      </c>
      <c r="C590" s="41" t="s">
        <v>2990</v>
      </c>
      <c r="D590" s="41" t="s">
        <v>2991</v>
      </c>
      <c r="E590" s="41">
        <v>100</v>
      </c>
      <c r="F590" s="41" t="s">
        <v>2990</v>
      </c>
      <c r="G590" s="41">
        <v>200</v>
      </c>
      <c r="H590" s="41">
        <v>200</v>
      </c>
      <c r="I590" s="42">
        <v>1.6874</v>
      </c>
      <c r="L590" s="36">
        <f>VLOOKUP(A590,Sheet2!A:F,6,FALSE)</f>
        <v>1.6873999999999998</v>
      </c>
    </row>
    <row r="591" spans="1:12" ht="15" x14ac:dyDescent="0.25">
      <c r="A591" s="41" t="s">
        <v>2763</v>
      </c>
      <c r="B591" s="41" t="s">
        <v>3590</v>
      </c>
      <c r="C591" s="41" t="s">
        <v>2990</v>
      </c>
      <c r="D591" s="41" t="s">
        <v>2991</v>
      </c>
      <c r="E591" s="41">
        <v>100</v>
      </c>
      <c r="F591" s="41" t="s">
        <v>2990</v>
      </c>
      <c r="G591" s="41">
        <v>200</v>
      </c>
      <c r="H591" s="41">
        <v>200</v>
      </c>
      <c r="I591" s="42">
        <v>2.0768</v>
      </c>
      <c r="L591" s="36">
        <f>VLOOKUP(A591,Sheet2!A:F,6,FALSE)</f>
        <v>2.0768</v>
      </c>
    </row>
    <row r="592" spans="1:12" ht="15" x14ac:dyDescent="0.25">
      <c r="A592" s="41" t="s">
        <v>2764</v>
      </c>
      <c r="B592" s="41" t="s">
        <v>3591</v>
      </c>
      <c r="C592" s="41" t="s">
        <v>2990</v>
      </c>
      <c r="D592" s="41" t="s">
        <v>2991</v>
      </c>
      <c r="E592" s="41">
        <v>100</v>
      </c>
      <c r="F592" s="41" t="s">
        <v>2990</v>
      </c>
      <c r="G592" s="41">
        <v>200</v>
      </c>
      <c r="H592" s="41">
        <v>200</v>
      </c>
      <c r="I592" s="42">
        <v>3.3098999999999998</v>
      </c>
      <c r="L592" s="36">
        <f>VLOOKUP(A592,Sheet2!A:F,6,FALSE)</f>
        <v>3.3098999999999998</v>
      </c>
    </row>
    <row r="593" spans="1:12" ht="15" x14ac:dyDescent="0.25">
      <c r="A593" s="41" t="s">
        <v>2765</v>
      </c>
      <c r="B593" s="41" t="s">
        <v>3592</v>
      </c>
      <c r="C593" s="41" t="s">
        <v>2990</v>
      </c>
      <c r="D593" s="41" t="s">
        <v>2991</v>
      </c>
      <c r="E593" s="41">
        <v>100</v>
      </c>
      <c r="F593" s="41" t="s">
        <v>2990</v>
      </c>
      <c r="G593" s="41">
        <v>200</v>
      </c>
      <c r="H593" s="41">
        <v>200</v>
      </c>
      <c r="I593" s="42">
        <v>5.7435999999999998</v>
      </c>
      <c r="L593" s="36">
        <f>VLOOKUP(A593,Sheet2!A:F,6,FALSE)</f>
        <v>5.7436499999999997</v>
      </c>
    </row>
  </sheetData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</dc:creator>
  <cp:lastModifiedBy>Roger</cp:lastModifiedBy>
  <dcterms:created xsi:type="dcterms:W3CDTF">2007-05-24T04:23:10Z</dcterms:created>
  <dcterms:modified xsi:type="dcterms:W3CDTF">2016-12-22T21:50:13Z</dcterms:modified>
</cp:coreProperties>
</file>